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[Red]@"/>
    <numFmt numFmtId="165" formatCode="[Red][&gt;0]#,##0;[Red][&lt;0]-#,##0;[Black]#,##0;[Red]@"/>
  </numFmts>
  <fonts count="13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charset val="128"/>
      <family val="2"/>
      <b val="1"/>
      <color theme="1"/>
      <sz val="11"/>
      <scheme val="minor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/>
  </borders>
  <cellStyleXfs count="2">
    <xf numFmtId="0" fontId="8" fillId="0" borderId="0"/>
    <xf numFmtId="38" fontId="8" fillId="0" borderId="0" applyAlignment="1">
      <alignment vertical="center"/>
    </xf>
  </cellStyleXfs>
  <cellXfs count="43">
    <xf numFmtId="0" fontId="0" fillId="0" borderId="0" pivotButton="0" quotePrefix="0" xfId="0"/>
    <xf numFmtId="0" fontId="11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 wrapText="1"/>
    </xf>
    <xf numFmtId="0" fontId="7" fillId="0" borderId="1" applyAlignment="1" pivotButton="0" quotePrefix="0" xfId="0">
      <alignment horizontal="right" wrapText="1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7" fillId="0" borderId="0" pivotButton="0" quotePrefix="0" xfId="0"/>
    <xf numFmtId="14" fontId="7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left"/>
    </xf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 wrapText="1"/>
    </xf>
    <xf numFmtId="0" fontId="7" fillId="2" borderId="0" applyAlignment="1" pivotButton="0" quotePrefix="0" xfId="0">
      <alignment horizontal="right"/>
    </xf>
    <xf numFmtId="38" fontId="7" fillId="2" borderId="0" applyAlignment="1" pivotButton="0" quotePrefix="0" xfId="1">
      <alignment horizontal="right"/>
    </xf>
    <xf numFmtId="38" fontId="3" fillId="0" borderId="1" applyAlignment="1" pivotButton="0" quotePrefix="0" xfId="1">
      <alignment horizontal="right" wrapText="1"/>
    </xf>
    <xf numFmtId="38" fontId="3" fillId="0" borderId="0" applyAlignment="1" pivotButton="0" quotePrefix="0" xfId="1">
      <alignment horizontal="right" wrapText="1"/>
    </xf>
    <xf numFmtId="0" fontId="2" fillId="0" borderId="0" applyAlignment="1" pivotButton="0" quotePrefix="0" xfId="0">
      <alignment horizontal="right"/>
    </xf>
    <xf numFmtId="38" fontId="2" fillId="0" borderId="0" applyAlignment="1" pivotButton="0" quotePrefix="0" xfId="1">
      <alignment horizontal="right" wrapText="1"/>
    </xf>
    <xf numFmtId="38" fontId="7" fillId="0" borderId="0" pivotButton="0" quotePrefix="0" xfId="1"/>
    <xf numFmtId="38" fontId="7" fillId="0" borderId="0" applyAlignment="1" pivotButton="0" quotePrefix="0" xfId="1">
      <alignment horizontal="right"/>
    </xf>
    <xf numFmtId="38" fontId="6" fillId="0" borderId="0" applyAlignment="1" pivotButton="0" quotePrefix="0" xfId="1">
      <alignment horizontal="right"/>
    </xf>
    <xf numFmtId="38" fontId="11" fillId="0" borderId="0" applyAlignment="1" pivotButton="0" quotePrefix="0" xfId="1">
      <alignment horizontal="right"/>
    </xf>
    <xf numFmtId="38" fontId="2" fillId="0" borderId="0" pivotButton="0" quotePrefix="0" xfId="1"/>
    <xf numFmtId="38" fontId="2" fillId="0" borderId="1" applyAlignment="1" pivotButton="0" quotePrefix="0" xfId="1">
      <alignment horizontal="right" wrapText="1"/>
    </xf>
    <xf numFmtId="38" fontId="2" fillId="0" borderId="0" applyAlignment="1" pivotButton="0" quotePrefix="0" xfId="1">
      <alignment horizontal="right"/>
    </xf>
    <xf numFmtId="0" fontId="2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left" wrapText="1"/>
    </xf>
    <xf numFmtId="0" fontId="1" fillId="0" borderId="0" applyAlignment="1" pivotButton="0" quotePrefix="0" xfId="0">
      <alignment horizontal="left"/>
    </xf>
    <xf numFmtId="0" fontId="1" fillId="0" borderId="0" applyAlignment="1" pivotButton="0" quotePrefix="0" xfId="0">
      <alignment horizontal="right"/>
    </xf>
    <xf numFmtId="0" fontId="12" fillId="0" borderId="2" applyAlignment="1" pivotButton="0" quotePrefix="0" xfId="0">
      <alignment horizontal="general" vertical="center"/>
    </xf>
    <xf numFmtId="38" fontId="12" fillId="0" borderId="2" applyAlignment="1" pivotButton="0" quotePrefix="0" xfId="1">
      <alignment horizontal="general" vertical="center"/>
    </xf>
    <xf numFmtId="164" fontId="12" fillId="3" borderId="2" applyAlignment="1" pivotButton="0" quotePrefix="0" xfId="0">
      <alignment horizontal="general" vertical="center"/>
    </xf>
    <xf numFmtId="165" fontId="12" fillId="3" borderId="2" applyAlignment="1" pivotButton="0" quotePrefix="0" xfId="1">
      <alignment horizontal="general" vertical="center"/>
    </xf>
    <xf numFmtId="164" fontId="12" fillId="3" borderId="2" applyAlignment="1" pivotButton="0" quotePrefix="0" xfId="0">
      <alignment horizontal="general" vertical="center"/>
    </xf>
    <xf numFmtId="0" fontId="12" fillId="0" borderId="2" applyAlignment="1" pivotButton="0" quotePrefix="0" xfId="0">
      <alignment horizontal="general" vertical="center"/>
    </xf>
    <xf numFmtId="0" fontId="12" fillId="0" borderId="2" applyAlignment="1" pivotButton="0" quotePrefix="0" xfId="0">
      <alignment horizontal="left" vertical="center" wrapText="1"/>
    </xf>
    <xf numFmtId="14" fontId="12" fillId="0" borderId="2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dxfs count="5">
    <dxf>
      <fill>
        <patternFill>
          <bgColor theme="5" tint="0.7999816888943144"/>
        </patternFill>
      </fill>
    </dxf>
    <dxf>
      <font>
        <b val="1"/>
        <color rgb="FFFF0000"/>
      </font>
    </dxf>
    <dxf>
      <font>
        <b val="1"/>
        <color rgb="FFFF0000"/>
      </font>
    </dxf>
    <dxf>
      <fill>
        <patternFill>
          <bgColor theme="5" tint="0.7999816888943144"/>
        </patternFill>
      </fill>
    </dxf>
    <dxf>
      <font>
        <b val="1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L62"/>
  <sheetViews>
    <sheetView tabSelected="0" topLeftCell="A1" zoomScale="100" zoomScaleNormal="100" workbookViewId="0">
      <pane xSplit="1" ySplit="3" topLeftCell="B52" activePane="bottomRight" state="frozen"/>
      <selection pane="topRight" activeCell="A1" sqref="A1"/>
      <selection pane="bottomLeft" activeCell="A4" sqref="A4"/>
      <selection pane="bottomRight" activeCell="B58" sqref="B58:L60"/>
    </sheetView>
  </sheetViews>
  <sheetFormatPr baseColWidth="8" defaultColWidth="9.09765625" defaultRowHeight="18.75"/>
  <cols>
    <col width="10.09765625" customWidth="1" style="7" min="1" max="1"/>
    <col width="8.3984375" customWidth="1" style="25" min="2" max="12"/>
    <col width="9.09765625" customWidth="1" style="7" min="13" max="16384"/>
  </cols>
  <sheetData>
    <row r="1" customFormat="1" s="2">
      <c r="A1" s="40" t="inlineStr">
        <is>
          <t>道府縣</t>
        </is>
      </c>
      <c r="B1" s="36" t="inlineStr">
        <is>
          <t>行旅病人</t>
        </is>
      </c>
      <c r="C1" s="36" t="inlineStr">
        <is>
          <t>行旅病人</t>
        </is>
      </c>
      <c r="D1" s="36" t="inlineStr">
        <is>
          <t>行旅病人</t>
        </is>
      </c>
      <c r="E1" s="36" t="inlineStr">
        <is>
          <t>行旅病人</t>
        </is>
      </c>
      <c r="F1" s="36" t="inlineStr">
        <is>
          <t>行旅病人</t>
        </is>
      </c>
      <c r="G1" s="36" t="inlineStr">
        <is>
          <t>行旅病人</t>
        </is>
      </c>
      <c r="H1" s="36" t="inlineStr">
        <is>
          <t>行旅死亡人</t>
        </is>
      </c>
      <c r="I1" s="36" t="inlineStr">
        <is>
          <t>行旅死亡人</t>
        </is>
      </c>
      <c r="J1" s="36" t="inlineStr">
        <is>
          <t>行旅死亡人</t>
        </is>
      </c>
      <c r="K1" s="36" t="inlineStr">
        <is>
          <t>行旅死亡人</t>
        </is>
      </c>
      <c r="L1" s="36" t="inlineStr">
        <is>
          <t>行旅死亡人</t>
        </is>
      </c>
    </row>
    <row r="2" ht="37.5" customFormat="1" customHeight="1" s="2">
      <c r="A2" s="40" t="n"/>
      <c r="B2" s="36" t="inlineStr">
        <is>
          <t>人員</t>
        </is>
      </c>
      <c r="C2" s="36" t="inlineStr">
        <is>
          <t>人員</t>
        </is>
      </c>
      <c r="D2" s="36" t="inlineStr">
        <is>
          <t>人員</t>
        </is>
      </c>
      <c r="E2" s="36" t="inlineStr">
        <is>
          <t>人員</t>
        </is>
      </c>
      <c r="F2" s="36" t="inlineStr">
        <is>
          <t>辨償金額(円)</t>
        </is>
      </c>
      <c r="G2" s="36" t="inlineStr">
        <is>
          <t>辨償金額(円)</t>
        </is>
      </c>
      <c r="H2" s="36" t="inlineStr">
        <is>
          <t>人員</t>
        </is>
      </c>
      <c r="I2" s="36" t="inlineStr">
        <is>
          <t>人員</t>
        </is>
      </c>
      <c r="J2" s="36" t="inlineStr">
        <is>
          <t>人員</t>
        </is>
      </c>
      <c r="K2" s="36" t="inlineStr">
        <is>
          <t>辨償金額(円)</t>
        </is>
      </c>
      <c r="L2" s="36" t="inlineStr">
        <is>
          <t>辨償金額(円)</t>
        </is>
      </c>
    </row>
    <row r="3" ht="57" customFormat="1" customHeight="1" s="2" thickBot="1">
      <c r="A3" s="40" t="n"/>
      <c r="B3" s="36" t="inlineStr">
        <is>
          <t>新ニ救護ヲ受ケタル者</t>
        </is>
      </c>
      <c r="C3" s="36" t="inlineStr">
        <is>
          <t>救護ヲ廃セル者</t>
        </is>
      </c>
      <c r="D3" s="36" t="inlineStr">
        <is>
          <t>死亡者</t>
        </is>
      </c>
      <c r="E3" s="36" t="inlineStr">
        <is>
          <t>年末現在</t>
        </is>
      </c>
      <c r="F3" s="36" t="inlineStr">
        <is>
          <t>道府縣費ヨリ支辨シタルモノ</t>
        </is>
      </c>
      <c r="G3" s="36" t="inlineStr">
        <is>
          <t>扶養義務者其他ヨリ辨償</t>
        </is>
      </c>
      <c r="H3" s="36" t="inlineStr">
        <is>
          <t>總數</t>
        </is>
      </c>
      <c r="I3" s="36" t="inlineStr">
        <is>
          <t>病死</t>
        </is>
      </c>
      <c r="J3" s="36" t="inlineStr">
        <is>
          <t>變死</t>
        </is>
      </c>
      <c r="K3" s="36" t="inlineStr">
        <is>
          <t>道府縣費ヨリ支辨シタルモノ</t>
        </is>
      </c>
      <c r="L3" s="36" t="inlineStr">
        <is>
          <t>扶養義務者其他ヨリ辨償</t>
        </is>
      </c>
    </row>
    <row r="4" ht="19.5" customHeight="1" s="14" thickTop="1">
      <c r="A4" s="40" t="inlineStr">
        <is>
          <t>昭和5年</t>
        </is>
      </c>
      <c r="B4" s="36" t="n">
        <v>7399</v>
      </c>
      <c r="C4" s="36" t="n">
        <v>4673</v>
      </c>
      <c r="D4" s="36" t="n">
        <v>2556</v>
      </c>
      <c r="E4" s="36" t="n">
        <v>3126</v>
      </c>
      <c r="F4" s="36" t="n">
        <v>552121</v>
      </c>
      <c r="G4" s="36" t="n">
        <v>50207</v>
      </c>
      <c r="H4" s="36" t="n">
        <v>4256</v>
      </c>
      <c r="I4" s="36" t="n">
        <v>3039</v>
      </c>
      <c r="J4" s="36" t="n">
        <v>1217</v>
      </c>
      <c r="K4" s="36" t="n">
        <v>37011</v>
      </c>
      <c r="L4" s="36" t="n">
        <v>16180</v>
      </c>
    </row>
    <row r="5">
      <c r="A5" s="40" t="inlineStr">
        <is>
          <t>昭和6年</t>
        </is>
      </c>
      <c r="B5" s="36" t="n">
        <v>7246</v>
      </c>
      <c r="C5" s="36" t="n">
        <v>4666</v>
      </c>
      <c r="D5" s="36" t="n">
        <v>2458</v>
      </c>
      <c r="E5" s="36" t="n">
        <v>2985</v>
      </c>
      <c r="F5" s="36" t="n">
        <v>496376</v>
      </c>
      <c r="G5" s="36" t="n">
        <v>21461</v>
      </c>
      <c r="H5" s="36" t="n">
        <v>4210</v>
      </c>
      <c r="I5" s="36" t="n">
        <v>3018</v>
      </c>
      <c r="J5" s="36" t="n">
        <v>1192</v>
      </c>
      <c r="K5" s="36" t="n">
        <v>36781</v>
      </c>
      <c r="L5" s="36" t="n">
        <v>14980</v>
      </c>
    </row>
    <row r="6">
      <c r="A6" s="40" t="inlineStr">
        <is>
          <t>昭和7年</t>
        </is>
      </c>
      <c r="B6" s="36" t="n">
        <v>6716</v>
      </c>
      <c r="C6" s="36" t="n">
        <v>4432</v>
      </c>
      <c r="D6" s="36" t="n">
        <v>2264</v>
      </c>
      <c r="E6" s="36" t="n">
        <v>2863</v>
      </c>
      <c r="F6" s="36" t="n">
        <v>465880</v>
      </c>
      <c r="G6" s="36" t="n">
        <v>39579</v>
      </c>
      <c r="H6" s="36" t="n">
        <v>4404</v>
      </c>
      <c r="I6" s="36" t="n">
        <v>3165</v>
      </c>
      <c r="J6" s="36" t="n">
        <v>1239</v>
      </c>
      <c r="K6" s="36" t="n">
        <v>32819</v>
      </c>
      <c r="L6" s="36" t="n">
        <v>16768</v>
      </c>
    </row>
    <row r="7">
      <c r="A7" s="40" t="inlineStr">
        <is>
          <t>昭和8年</t>
        </is>
      </c>
      <c r="B7" s="36" t="n">
        <v>6640</v>
      </c>
      <c r="C7" s="36" t="n">
        <v>4547</v>
      </c>
      <c r="D7" s="36" t="n">
        <v>2338</v>
      </c>
      <c r="E7" s="36" t="n">
        <v>2602</v>
      </c>
      <c r="F7" s="36" t="n">
        <v>518570</v>
      </c>
      <c r="G7" s="36" t="n">
        <v>20625</v>
      </c>
      <c r="H7" s="36" t="n">
        <v>4716</v>
      </c>
      <c r="I7" s="36" t="n">
        <v>3333</v>
      </c>
      <c r="J7" s="36" t="n">
        <v>1383</v>
      </c>
      <c r="K7" s="36" t="n">
        <v>50808</v>
      </c>
      <c r="L7" s="36" t="n">
        <v>16380</v>
      </c>
    </row>
    <row r="8">
      <c r="A8" s="40" t="inlineStr">
        <is>
          <t>昭和9年</t>
        </is>
      </c>
      <c r="B8" s="36" t="n">
        <v>5231</v>
      </c>
      <c r="C8" s="36" t="n">
        <v>3425</v>
      </c>
      <c r="D8" s="36" t="n">
        <v>979</v>
      </c>
      <c r="E8" s="36" t="n">
        <v>2349</v>
      </c>
      <c r="F8" s="36" t="n">
        <v>399344</v>
      </c>
      <c r="G8" s="36" t="n">
        <v>15864</v>
      </c>
      <c r="H8" s="36" t="n">
        <v>4868</v>
      </c>
      <c r="I8" s="36" t="n">
        <v>3552</v>
      </c>
      <c r="J8" s="36" t="n">
        <v>1316</v>
      </c>
      <c r="K8" s="36" t="n">
        <v>4747</v>
      </c>
      <c r="L8" s="36" t="n">
        <v>15308</v>
      </c>
    </row>
    <row r="9">
      <c r="A9" s="40" t="n"/>
      <c r="B9" s="36" t="n"/>
      <c r="C9" s="36" t="n"/>
      <c r="D9" s="36" t="n"/>
      <c r="E9" s="36" t="n"/>
      <c r="F9" s="36" t="n"/>
      <c r="G9" s="36" t="n"/>
      <c r="H9" s="36" t="n"/>
      <c r="I9" s="36" t="n"/>
      <c r="J9" s="36" t="n"/>
      <c r="K9" s="36" t="n"/>
      <c r="L9" s="36" t="n"/>
    </row>
    <row r="10">
      <c r="A10" s="40" t="inlineStr">
        <is>
          <t>總數(内地)</t>
        </is>
      </c>
      <c r="B10" s="36" t="n">
        <v>5231</v>
      </c>
      <c r="C10" s="36" t="n">
        <v>3425</v>
      </c>
      <c r="D10" s="36" t="n">
        <v>1979</v>
      </c>
      <c r="E10" s="36" t="n">
        <v>2349</v>
      </c>
      <c r="F10" s="36" t="n">
        <v>399344</v>
      </c>
      <c r="G10" s="36" t="n">
        <v>15864</v>
      </c>
      <c r="H10" s="36" t="n">
        <v>4868</v>
      </c>
      <c r="I10" s="36" t="n">
        <v>3552</v>
      </c>
      <c r="J10" s="36" t="n">
        <v>1316</v>
      </c>
      <c r="K10" s="36" t="n">
        <v>47929</v>
      </c>
      <c r="L10" s="36" t="n">
        <v>15308</v>
      </c>
    </row>
    <row r="11">
      <c r="A11" s="40" t="inlineStr">
        <is>
          <t>北海道</t>
        </is>
      </c>
      <c r="B11" s="36" t="n">
        <v>383</v>
      </c>
      <c r="C11" s="36" t="n">
        <v>274</v>
      </c>
      <c r="D11" s="36" t="n">
        <v>126</v>
      </c>
      <c r="E11" s="36" t="n">
        <v>114</v>
      </c>
      <c r="F11" s="36" t="n">
        <v>48048</v>
      </c>
      <c r="G11" s="36" t="n">
        <v>2358</v>
      </c>
      <c r="H11" s="36" t="n">
        <v>140</v>
      </c>
      <c r="I11" s="36" t="n">
        <v>97</v>
      </c>
      <c r="J11" s="36" t="n">
        <v>43</v>
      </c>
      <c r="K11" s="36" t="n">
        <v>844</v>
      </c>
      <c r="L11" s="36" t="n">
        <v>435</v>
      </c>
    </row>
    <row r="12">
      <c r="A12" s="40" t="inlineStr">
        <is>
          <t>青森</t>
        </is>
      </c>
      <c r="B12" s="36" t="n">
        <v>107</v>
      </c>
      <c r="C12" s="36" t="n">
        <v>99</v>
      </c>
      <c r="D12" s="36" t="n">
        <v>7</v>
      </c>
      <c r="E12" s="36" t="n">
        <v>1</v>
      </c>
      <c r="F12" s="36" t="n">
        <v>1568</v>
      </c>
      <c r="G12" s="36" t="n">
        <v>72</v>
      </c>
      <c r="H12" s="36" t="n">
        <v>30</v>
      </c>
      <c r="I12" s="36" t="n">
        <v>30</v>
      </c>
      <c r="J12" s="36" t="n"/>
      <c r="K12" s="36" t="n">
        <v>425</v>
      </c>
      <c r="L12" s="36" t="n">
        <v>219</v>
      </c>
    </row>
    <row r="13">
      <c r="A13" s="40" t="inlineStr">
        <is>
          <t>岩手</t>
        </is>
      </c>
      <c r="B13" s="36" t="n">
        <v>4</v>
      </c>
      <c r="C13" s="36" t="n">
        <v>4</v>
      </c>
      <c r="D13" s="36" t="n"/>
      <c r="E13" s="36" t="n"/>
      <c r="F13" s="36" t="n">
        <v>44</v>
      </c>
      <c r="G13" s="36" t="n"/>
      <c r="H13" s="36" t="n">
        <v>11</v>
      </c>
      <c r="I13" s="36" t="n">
        <v>11</v>
      </c>
      <c r="J13" s="36" t="n"/>
      <c r="K13" s="36" t="n">
        <v>155</v>
      </c>
      <c r="L13" s="36" t="n"/>
    </row>
    <row r="14">
      <c r="A14" s="40" t="inlineStr">
        <is>
          <t>宮城</t>
        </is>
      </c>
      <c r="B14" s="36" t="n">
        <v>58</v>
      </c>
      <c r="C14" s="36" t="n">
        <v>58</v>
      </c>
      <c r="D14" s="36" t="n">
        <v>17</v>
      </c>
      <c r="E14" s="36" t="n">
        <v>2</v>
      </c>
      <c r="F14" s="36" t="n">
        <v>1005</v>
      </c>
      <c r="G14" s="36" t="n">
        <v>132</v>
      </c>
      <c r="H14" s="36" t="n">
        <v>45</v>
      </c>
      <c r="I14" s="36" t="n">
        <v>38</v>
      </c>
      <c r="J14" s="36" t="n">
        <v>7</v>
      </c>
      <c r="K14" s="36" t="n">
        <v>321</v>
      </c>
      <c r="L14" s="36" t="n">
        <v>122</v>
      </c>
    </row>
    <row r="15">
      <c r="A15" s="40" t="inlineStr">
        <is>
          <t>秋田</t>
        </is>
      </c>
      <c r="B15" s="36" t="n">
        <v>10</v>
      </c>
      <c r="C15" s="36" t="n">
        <v>3</v>
      </c>
      <c r="D15" s="36" t="n">
        <v>8</v>
      </c>
      <c r="E15" s="36" t="n"/>
      <c r="F15" s="36" t="n">
        <v>532</v>
      </c>
      <c r="G15" s="36" t="n">
        <v>383</v>
      </c>
      <c r="H15" s="36" t="n">
        <v>19</v>
      </c>
      <c r="I15" s="36" t="n">
        <v>16</v>
      </c>
      <c r="J15" s="36" t="n">
        <v>3</v>
      </c>
      <c r="K15" s="36" t="n">
        <v>80</v>
      </c>
      <c r="L15" s="36" t="n">
        <v>167</v>
      </c>
    </row>
    <row r="16">
      <c r="A16" s="40" t="inlineStr">
        <is>
          <t>山形</t>
        </is>
      </c>
      <c r="B16" s="36" t="n">
        <v>9</v>
      </c>
      <c r="C16" s="36" t="n">
        <v>7</v>
      </c>
      <c r="D16" s="36" t="n">
        <v>3</v>
      </c>
      <c r="E16" s="36" t="n">
        <v>3</v>
      </c>
      <c r="F16" s="36" t="n">
        <v>1843</v>
      </c>
      <c r="G16" s="36" t="n">
        <v>42</v>
      </c>
      <c r="H16" s="36" t="n">
        <v>25</v>
      </c>
      <c r="I16" s="36" t="n">
        <v>23</v>
      </c>
      <c r="J16" s="36" t="n">
        <v>2</v>
      </c>
      <c r="K16" s="36" t="n">
        <v>157</v>
      </c>
      <c r="L16" s="36" t="n">
        <v>146</v>
      </c>
    </row>
    <row r="17">
      <c r="A17" s="40" t="inlineStr">
        <is>
          <t>福島</t>
        </is>
      </c>
      <c r="B17" s="36" t="n">
        <v>86</v>
      </c>
      <c r="C17" s="36" t="n">
        <v>57</v>
      </c>
      <c r="D17" s="36" t="n">
        <v>38</v>
      </c>
      <c r="E17" s="36" t="n">
        <v>14</v>
      </c>
      <c r="F17" s="36" t="n">
        <v>2926</v>
      </c>
      <c r="G17" s="36" t="n">
        <v>264</v>
      </c>
      <c r="H17" s="36" t="n">
        <v>41</v>
      </c>
      <c r="I17" s="36" t="n">
        <v>20</v>
      </c>
      <c r="J17" s="36" t="n">
        <v>21</v>
      </c>
      <c r="K17" s="36" t="n">
        <v>201</v>
      </c>
      <c r="L17" s="36" t="n">
        <v>83</v>
      </c>
    </row>
    <row r="18">
      <c r="A18" s="40" t="inlineStr">
        <is>
          <t>茨城</t>
        </is>
      </c>
      <c r="B18" s="36" t="n">
        <v>50</v>
      </c>
      <c r="C18" s="36" t="n">
        <v>34</v>
      </c>
      <c r="D18" s="36" t="n">
        <v>17</v>
      </c>
      <c r="E18" s="36" t="n">
        <v>6</v>
      </c>
      <c r="F18" s="36" t="n">
        <v>816</v>
      </c>
      <c r="G18" s="36" t="n">
        <v>212</v>
      </c>
      <c r="H18" s="36" t="n">
        <v>45</v>
      </c>
      <c r="I18" s="36" t="n">
        <v>34</v>
      </c>
      <c r="J18" s="36" t="n">
        <v>11</v>
      </c>
      <c r="K18" s="36" t="n">
        <v>510</v>
      </c>
      <c r="L18" s="36" t="n">
        <v>136</v>
      </c>
    </row>
    <row r="19">
      <c r="A19" s="40" t="inlineStr">
        <is>
          <t>栃木</t>
        </is>
      </c>
      <c r="B19" s="36" t="n">
        <v>33</v>
      </c>
      <c r="C19" s="36" t="n">
        <v>21</v>
      </c>
      <c r="D19" s="36" t="n">
        <v>16</v>
      </c>
      <c r="E19" s="36" t="n">
        <v>34</v>
      </c>
      <c r="F19" s="36" t="n">
        <v>2890</v>
      </c>
      <c r="G19" s="36" t="n">
        <v>25</v>
      </c>
      <c r="H19" s="36" t="n">
        <v>66</v>
      </c>
      <c r="I19" s="36" t="n">
        <v>57</v>
      </c>
      <c r="J19" s="36" t="n">
        <v>9</v>
      </c>
      <c r="K19" s="36" t="n">
        <v>610</v>
      </c>
      <c r="L19" s="36" t="n">
        <v>17</v>
      </c>
    </row>
    <row r="20">
      <c r="A20" s="40" t="inlineStr">
        <is>
          <t>群馬</t>
        </is>
      </c>
      <c r="B20" s="36" t="n">
        <v>22</v>
      </c>
      <c r="C20" s="36" t="n">
        <v>11</v>
      </c>
      <c r="D20" s="36" t="n">
        <v>14</v>
      </c>
      <c r="E20" s="36" t="n"/>
      <c r="F20" s="36" t="n">
        <v>828</v>
      </c>
      <c r="G20" s="36" t="n">
        <v>35</v>
      </c>
      <c r="H20" s="36" t="n">
        <v>45</v>
      </c>
      <c r="I20" s="36" t="n">
        <v>34</v>
      </c>
      <c r="J20" s="36" t="n">
        <v>11</v>
      </c>
      <c r="K20" s="36" t="n">
        <v>173</v>
      </c>
      <c r="L20" s="36" t="n">
        <v>99</v>
      </c>
    </row>
    <row r="21">
      <c r="A21" s="40" t="inlineStr">
        <is>
          <t>埼玉</t>
        </is>
      </c>
      <c r="B21" s="36" t="n">
        <v>25</v>
      </c>
      <c r="C21" s="36" t="n">
        <v>19</v>
      </c>
      <c r="D21" s="36" t="n">
        <v>5</v>
      </c>
      <c r="E21" s="36" t="n">
        <v>1</v>
      </c>
      <c r="F21" s="36" t="n">
        <v>771</v>
      </c>
      <c r="G21" s="36" t="n">
        <v>42</v>
      </c>
      <c r="H21" s="36" t="n">
        <v>63</v>
      </c>
      <c r="I21" s="36" t="n">
        <v>52</v>
      </c>
      <c r="J21" s="36" t="n">
        <v>11</v>
      </c>
      <c r="K21" s="36" t="n">
        <v>827</v>
      </c>
      <c r="L21" s="36" t="n">
        <v>158</v>
      </c>
    </row>
    <row r="22">
      <c r="A22" s="40" t="inlineStr">
        <is>
          <t>千葉</t>
        </is>
      </c>
      <c r="B22" s="36" t="n">
        <v>13</v>
      </c>
      <c r="C22" s="36" t="n">
        <v>6</v>
      </c>
      <c r="D22" s="36" t="n">
        <v>5</v>
      </c>
      <c r="E22" s="36" t="n">
        <v>6</v>
      </c>
      <c r="F22" s="36" t="n">
        <v>169</v>
      </c>
      <c r="G22" s="36" t="n">
        <v>47</v>
      </c>
      <c r="H22" s="36" t="n">
        <v>43</v>
      </c>
      <c r="I22" s="36" t="n">
        <v>38</v>
      </c>
      <c r="J22" s="36" t="n">
        <v>5</v>
      </c>
      <c r="K22" s="36" t="n">
        <v>153</v>
      </c>
      <c r="L22" s="36" t="n">
        <v>246</v>
      </c>
    </row>
    <row r="23">
      <c r="A23" s="40" t="inlineStr">
        <is>
          <t>東京</t>
        </is>
      </c>
      <c r="B23" s="36" t="n">
        <v>893</v>
      </c>
      <c r="C23" s="36" t="n">
        <v>485</v>
      </c>
      <c r="D23" s="36" t="n">
        <v>523</v>
      </c>
      <c r="E23" s="36" t="n">
        <v>1264</v>
      </c>
      <c r="F23" s="36" t="n">
        <v>202630</v>
      </c>
      <c r="G23" s="36" t="n">
        <v>2510</v>
      </c>
      <c r="H23" s="36" t="n">
        <v>893</v>
      </c>
      <c r="I23" s="36" t="n">
        <v>639</v>
      </c>
      <c r="J23" s="36" t="n">
        <v>254</v>
      </c>
      <c r="K23" s="36" t="n">
        <v>5559</v>
      </c>
      <c r="L23" s="36" t="n">
        <v>2391</v>
      </c>
    </row>
    <row r="24">
      <c r="A24" s="40" t="inlineStr">
        <is>
          <t>神奈川</t>
        </is>
      </c>
      <c r="B24" s="36" t="n">
        <v>237</v>
      </c>
      <c r="C24" s="36" t="n">
        <v>142</v>
      </c>
      <c r="D24" s="36" t="n">
        <v>68</v>
      </c>
      <c r="E24" s="36" t="n">
        <v>100</v>
      </c>
      <c r="F24" s="36" t="n">
        <v>7095</v>
      </c>
      <c r="G24" s="36" t="n">
        <v>429</v>
      </c>
      <c r="H24" s="36" t="n">
        <v>304</v>
      </c>
      <c r="I24" s="36" t="n">
        <v>276</v>
      </c>
      <c r="J24" s="36" t="n">
        <v>28</v>
      </c>
      <c r="K24" s="36" t="n">
        <v>1575</v>
      </c>
      <c r="L24" s="36" t="n">
        <v>1210</v>
      </c>
    </row>
    <row r="25">
      <c r="A25" s="40" t="inlineStr">
        <is>
          <t>新潟</t>
        </is>
      </c>
      <c r="B25" s="36" t="n">
        <v>5</v>
      </c>
      <c r="C25" s="36" t="n">
        <v>4</v>
      </c>
      <c r="D25" s="36" t="n">
        <v>1</v>
      </c>
      <c r="E25" s="36" t="n"/>
      <c r="F25" s="36" t="n">
        <v>190</v>
      </c>
      <c r="G25" s="36" t="n">
        <v>18</v>
      </c>
      <c r="H25" s="36" t="n">
        <v>19</v>
      </c>
      <c r="I25" s="36" t="n">
        <v>18</v>
      </c>
      <c r="J25" s="36" t="n">
        <v>1</v>
      </c>
      <c r="K25" s="36" t="n">
        <v>138</v>
      </c>
      <c r="L25" s="36" t="n">
        <v>111</v>
      </c>
    </row>
    <row r="26">
      <c r="A26" s="40" t="inlineStr">
        <is>
          <t>富山</t>
        </is>
      </c>
      <c r="B26" s="36" t="n">
        <v>1</v>
      </c>
      <c r="C26" s="36" t="n">
        <v>1</v>
      </c>
      <c r="D26" s="36" t="n"/>
      <c r="E26" s="36" t="n"/>
      <c r="F26" s="36" t="n">
        <v>67</v>
      </c>
      <c r="G26" s="36" t="n"/>
      <c r="H26" s="36" t="n">
        <v>8</v>
      </c>
      <c r="I26" s="36" t="n">
        <v>4</v>
      </c>
      <c r="J26" s="36" t="n">
        <v>4</v>
      </c>
      <c r="K26" s="36" t="n">
        <v>17</v>
      </c>
      <c r="L26" s="36" t="n">
        <v>23</v>
      </c>
    </row>
    <row r="27">
      <c r="A27" s="40" t="inlineStr">
        <is>
          <t>石川</t>
        </is>
      </c>
      <c r="B27" s="36" t="n">
        <v>18</v>
      </c>
      <c r="C27" s="36" t="n">
        <v>3</v>
      </c>
      <c r="D27" s="36" t="n">
        <v>7</v>
      </c>
      <c r="E27" s="36" t="n">
        <v>16</v>
      </c>
      <c r="F27" s="36" t="n">
        <v>1899</v>
      </c>
      <c r="G27" s="36" t="n">
        <v>26</v>
      </c>
      <c r="H27" s="36" t="n">
        <v>44</v>
      </c>
      <c r="I27" s="36" t="n">
        <v>39</v>
      </c>
      <c r="J27" s="36" t="n">
        <v>5</v>
      </c>
      <c r="K27" s="36" t="n">
        <v>325</v>
      </c>
      <c r="L27" s="36" t="n">
        <v>146</v>
      </c>
    </row>
    <row r="28">
      <c r="A28" s="40" t="inlineStr">
        <is>
          <t>福井</t>
        </is>
      </c>
      <c r="B28" s="36" t="n">
        <v>5</v>
      </c>
      <c r="C28" s="36" t="n">
        <v>4</v>
      </c>
      <c r="D28" s="36" t="n">
        <v>1</v>
      </c>
      <c r="E28" s="36" t="n">
        <v>1</v>
      </c>
      <c r="F28" s="36" t="n">
        <v>261</v>
      </c>
      <c r="G28" s="36" t="n">
        <v>15</v>
      </c>
      <c r="H28" s="36" t="n">
        <v>18</v>
      </c>
      <c r="I28" s="36" t="n">
        <v>16</v>
      </c>
      <c r="J28" s="36" t="n">
        <v>2</v>
      </c>
      <c r="K28" s="36" t="n">
        <v>47</v>
      </c>
      <c r="L28" s="36" t="n">
        <v>160</v>
      </c>
    </row>
    <row r="29">
      <c r="A29" s="40" t="inlineStr">
        <is>
          <t>山梨</t>
        </is>
      </c>
      <c r="B29" s="36" t="n">
        <v>21</v>
      </c>
      <c r="C29" s="36" t="n">
        <v>8</v>
      </c>
      <c r="D29" s="36" t="n">
        <v>10</v>
      </c>
      <c r="E29" s="36" t="n">
        <v>13</v>
      </c>
      <c r="F29" s="36" t="n">
        <v>1933</v>
      </c>
      <c r="G29" s="36" t="n">
        <v>8</v>
      </c>
      <c r="H29" s="36" t="n">
        <v>35</v>
      </c>
      <c r="I29" s="36" t="n">
        <v>30</v>
      </c>
      <c r="J29" s="36" t="n">
        <v>5</v>
      </c>
      <c r="K29" s="36" t="n">
        <v>283</v>
      </c>
      <c r="L29" s="36" t="n">
        <v>349</v>
      </c>
    </row>
    <row r="30">
      <c r="A30" s="40" t="inlineStr">
        <is>
          <t>長野</t>
        </is>
      </c>
      <c r="B30" s="36" t="n">
        <v>32</v>
      </c>
      <c r="C30" s="36" t="n">
        <v>10</v>
      </c>
      <c r="D30" s="36" t="n">
        <v>18</v>
      </c>
      <c r="E30" s="36" t="n">
        <v>12</v>
      </c>
      <c r="F30" s="36" t="n">
        <v>410</v>
      </c>
      <c r="G30" s="36" t="n">
        <v>228</v>
      </c>
      <c r="H30" s="36" t="n">
        <v>54</v>
      </c>
      <c r="I30" s="36" t="n">
        <v>42</v>
      </c>
      <c r="J30" s="36" t="n">
        <v>12</v>
      </c>
      <c r="K30" s="36" t="n">
        <v>306</v>
      </c>
      <c r="L30" s="36" t="n">
        <v>82</v>
      </c>
    </row>
    <row r="31">
      <c r="A31" s="40" t="inlineStr">
        <is>
          <t>岐阜</t>
        </is>
      </c>
      <c r="B31" s="36" t="n">
        <v>37</v>
      </c>
      <c r="C31" s="36" t="n">
        <v>22</v>
      </c>
      <c r="D31" s="36" t="n">
        <v>12</v>
      </c>
      <c r="E31" s="36" t="n">
        <v>20</v>
      </c>
      <c r="F31" s="36" t="n">
        <v>2530</v>
      </c>
      <c r="G31" s="36" t="n">
        <v>118</v>
      </c>
      <c r="H31" s="36" t="n">
        <v>9</v>
      </c>
      <c r="I31" s="36" t="n">
        <v>8</v>
      </c>
      <c r="J31" s="36" t="n">
        <v>1</v>
      </c>
      <c r="K31" s="36" t="n">
        <v>33</v>
      </c>
      <c r="L31" s="36" t="n">
        <v>53</v>
      </c>
    </row>
    <row r="32">
      <c r="A32" s="40" t="inlineStr">
        <is>
          <t>静岡</t>
        </is>
      </c>
      <c r="B32" s="36" t="n">
        <v>120</v>
      </c>
      <c r="C32" s="36" t="n">
        <v>87</v>
      </c>
      <c r="D32" s="36" t="n">
        <v>37</v>
      </c>
      <c r="E32" s="36" t="n">
        <v>10</v>
      </c>
      <c r="F32" s="36" t="n">
        <v>1231</v>
      </c>
      <c r="G32" s="36" t="n">
        <v>592</v>
      </c>
      <c r="H32" s="36" t="n">
        <v>174</v>
      </c>
      <c r="I32" s="36" t="n">
        <v>156</v>
      </c>
      <c r="J32" s="36" t="n">
        <v>18</v>
      </c>
      <c r="K32" s="36" t="n">
        <v>1234</v>
      </c>
      <c r="L32" s="36" t="n">
        <v>1063</v>
      </c>
    </row>
    <row r="33">
      <c r="A33" s="40" t="inlineStr">
        <is>
          <t>愛知</t>
        </is>
      </c>
      <c r="B33" s="36" t="n">
        <v>257</v>
      </c>
      <c r="C33" s="36" t="n">
        <v>206</v>
      </c>
      <c r="D33" s="36" t="n">
        <v>77</v>
      </c>
      <c r="E33" s="36" t="n">
        <v>7</v>
      </c>
      <c r="F33" s="36" t="n">
        <v>338</v>
      </c>
      <c r="G33" s="36" t="n">
        <v>296</v>
      </c>
      <c r="H33" s="36" t="n">
        <v>130</v>
      </c>
      <c r="I33" s="36" t="n">
        <v>108</v>
      </c>
      <c r="J33" s="36" t="n">
        <v>22</v>
      </c>
      <c r="K33" s="36" t="n">
        <v>338</v>
      </c>
      <c r="L33" s="36" t="n">
        <v>296</v>
      </c>
    </row>
    <row r="34" customFormat="1" s="7">
      <c r="A34" s="40" t="inlineStr">
        <is>
          <t>三重</t>
        </is>
      </c>
      <c r="B34" s="36" t="n">
        <v>80</v>
      </c>
      <c r="C34" s="36" t="n">
        <v>64</v>
      </c>
      <c r="D34" s="36" t="n">
        <v>16</v>
      </c>
      <c r="E34" s="36" t="n"/>
      <c r="F34" s="36" t="n">
        <v>909</v>
      </c>
      <c r="G34" s="36" t="n">
        <v>39</v>
      </c>
      <c r="H34" s="36" t="n">
        <v>50</v>
      </c>
      <c r="I34" s="36" t="n">
        <v>30</v>
      </c>
      <c r="J34" s="36" t="n">
        <v>20</v>
      </c>
      <c r="K34" s="36" t="n">
        <v>383</v>
      </c>
      <c r="L34" s="36" t="n">
        <v>32</v>
      </c>
    </row>
    <row r="35">
      <c r="A35" s="40" t="inlineStr">
        <is>
          <t>滋賀</t>
        </is>
      </c>
      <c r="B35" s="36" t="n">
        <v>63</v>
      </c>
      <c r="C35" s="36" t="n">
        <v>51</v>
      </c>
      <c r="D35" s="36" t="n">
        <v>12</v>
      </c>
      <c r="E35" s="36" t="n"/>
      <c r="F35" s="36" t="n">
        <v>110</v>
      </c>
      <c r="G35" s="36" t="n">
        <v>365</v>
      </c>
      <c r="H35" s="36" t="n">
        <v>78</v>
      </c>
      <c r="I35" s="36" t="n">
        <v>73</v>
      </c>
      <c r="J35" s="36" t="n">
        <v>5</v>
      </c>
      <c r="K35" s="36" t="n">
        <v>507</v>
      </c>
      <c r="L35" s="36" t="n">
        <v>382</v>
      </c>
    </row>
    <row r="36">
      <c r="A36" s="40" t="inlineStr">
        <is>
          <t>京都</t>
        </is>
      </c>
      <c r="B36" s="36" t="n">
        <v>321</v>
      </c>
      <c r="C36" s="36" t="n">
        <v>256</v>
      </c>
      <c r="D36" s="36" t="n">
        <v>83</v>
      </c>
      <c r="E36" s="36" t="n">
        <v>116</v>
      </c>
      <c r="F36" s="36" t="n">
        <v>26171</v>
      </c>
      <c r="G36" s="36" t="n">
        <v>597</v>
      </c>
      <c r="H36" s="36" t="n">
        <v>186</v>
      </c>
      <c r="I36" s="36" t="n">
        <v>156</v>
      </c>
      <c r="J36" s="36" t="n">
        <v>30</v>
      </c>
      <c r="K36" s="36" t="n">
        <v>915</v>
      </c>
      <c r="L36" s="36" t="n">
        <v>557</v>
      </c>
    </row>
    <row r="37">
      <c r="A37" s="40" t="inlineStr">
        <is>
          <t>大阪</t>
        </is>
      </c>
      <c r="B37" s="36" t="n">
        <v>735</v>
      </c>
      <c r="C37" s="36" t="n">
        <v>415</v>
      </c>
      <c r="D37" s="36" t="n">
        <v>295</v>
      </c>
      <c r="E37" s="36" t="n">
        <v>332</v>
      </c>
      <c r="F37" s="36" t="n">
        <v>42419</v>
      </c>
      <c r="G37" s="36" t="n">
        <v>3495</v>
      </c>
      <c r="H37" s="36" t="n">
        <v>559</v>
      </c>
      <c r="I37" s="36" t="n">
        <v>414</v>
      </c>
      <c r="J37" s="36" t="n">
        <v>145</v>
      </c>
      <c r="K37" s="36" t="n">
        <v>3722</v>
      </c>
      <c r="L37" s="36" t="n">
        <v>2256</v>
      </c>
    </row>
    <row r="38">
      <c r="A38" s="40" t="inlineStr">
        <is>
          <t>兵庫</t>
        </is>
      </c>
      <c r="B38" s="36" t="n">
        <v>358</v>
      </c>
      <c r="C38" s="36" t="n">
        <v>229</v>
      </c>
      <c r="D38" s="36" t="n">
        <v>116</v>
      </c>
      <c r="E38" s="36" t="n">
        <v>71</v>
      </c>
      <c r="F38" s="36" t="n">
        <v>8633</v>
      </c>
      <c r="G38" s="36" t="n">
        <v>432</v>
      </c>
      <c r="H38" s="36" t="n">
        <v>737</v>
      </c>
      <c r="I38" s="36" t="n">
        <v>448</v>
      </c>
      <c r="J38" s="36" t="n">
        <v>289</v>
      </c>
      <c r="K38" s="36" t="n">
        <v>17606</v>
      </c>
      <c r="L38" s="36" t="n">
        <v>1170</v>
      </c>
    </row>
    <row r="39">
      <c r="A39" s="40" t="inlineStr">
        <is>
          <t>奈良</t>
        </is>
      </c>
      <c r="B39" s="36" t="n">
        <v>32</v>
      </c>
      <c r="C39" s="36" t="n">
        <v>22</v>
      </c>
      <c r="D39" s="36" t="n">
        <v>8</v>
      </c>
      <c r="E39" s="36" t="n">
        <v>3</v>
      </c>
      <c r="F39" s="36" t="n">
        <v>327</v>
      </c>
      <c r="G39" s="36" t="n">
        <v>42</v>
      </c>
      <c r="H39" s="36" t="n">
        <v>44</v>
      </c>
      <c r="I39" s="36" t="n">
        <v>38</v>
      </c>
      <c r="J39" s="36" t="n">
        <v>11</v>
      </c>
      <c r="K39" s="36" t="n">
        <v>533</v>
      </c>
      <c r="L39" s="36" t="n">
        <v>184</v>
      </c>
    </row>
    <row r="40">
      <c r="A40" s="40" t="inlineStr">
        <is>
          <t>和歌山</t>
        </is>
      </c>
      <c r="B40" s="36" t="n">
        <v>41</v>
      </c>
      <c r="C40" s="36" t="n">
        <v>24</v>
      </c>
      <c r="D40" s="36" t="n">
        <v>15</v>
      </c>
      <c r="E40" s="36" t="n">
        <v>4</v>
      </c>
      <c r="F40" s="36" t="n">
        <v>837</v>
      </c>
      <c r="G40" s="36" t="n">
        <v>198</v>
      </c>
      <c r="H40" s="36" t="n">
        <v>69</v>
      </c>
      <c r="I40" s="36" t="n">
        <v>57</v>
      </c>
      <c r="J40" s="36" t="n">
        <v>12</v>
      </c>
      <c r="K40" s="36" t="n">
        <v>849</v>
      </c>
      <c r="L40" s="36" t="n">
        <v>358</v>
      </c>
    </row>
    <row r="41">
      <c r="A41" s="40" t="inlineStr">
        <is>
          <t>鳥取</t>
        </is>
      </c>
      <c r="B41" s="36" t="n">
        <v>12</v>
      </c>
      <c r="C41" s="36" t="n">
        <v>7</v>
      </c>
      <c r="D41" s="36" t="n">
        <v>4</v>
      </c>
      <c r="E41" s="36" t="n">
        <v>4</v>
      </c>
      <c r="F41" s="36" t="n">
        <v>954</v>
      </c>
      <c r="G41" s="36" t="n"/>
      <c r="H41" s="36" t="n">
        <v>23</v>
      </c>
      <c r="I41" s="36" t="n">
        <v>14</v>
      </c>
      <c r="J41" s="36" t="n">
        <v>9</v>
      </c>
      <c r="K41" s="36" t="n">
        <v>277</v>
      </c>
      <c r="L41" s="36" t="n">
        <v>17</v>
      </c>
    </row>
    <row r="42">
      <c r="A42" s="40" t="inlineStr">
        <is>
          <t>島根</t>
        </is>
      </c>
      <c r="B42" s="36" t="n">
        <v>4</v>
      </c>
      <c r="C42" s="36" t="n">
        <v>1</v>
      </c>
      <c r="D42" s="36" t="n">
        <v>2</v>
      </c>
      <c r="E42" s="36" t="n">
        <v>1</v>
      </c>
      <c r="F42" s="36" t="n">
        <v>5</v>
      </c>
      <c r="G42" s="36" t="n"/>
      <c r="H42" s="36" t="n">
        <v>17</v>
      </c>
      <c r="I42" s="36" t="n">
        <v>6</v>
      </c>
      <c r="J42" s="36" t="n">
        <v>11</v>
      </c>
      <c r="K42" s="36" t="n">
        <v>316</v>
      </c>
      <c r="L42" s="36" t="n">
        <v>22</v>
      </c>
    </row>
    <row r="43">
      <c r="A43" s="40" t="inlineStr">
        <is>
          <t>岡山</t>
        </is>
      </c>
      <c r="B43" s="36" t="n">
        <v>63</v>
      </c>
      <c r="C43" s="36" t="n">
        <v>50</v>
      </c>
      <c r="D43" s="36" t="n">
        <v>17</v>
      </c>
      <c r="E43" s="36" t="n">
        <v>5</v>
      </c>
      <c r="F43" s="36" t="n">
        <v>2575</v>
      </c>
      <c r="G43" s="36" t="n">
        <v>69</v>
      </c>
      <c r="H43" s="36" t="n">
        <v>63</v>
      </c>
      <c r="I43" s="36" t="n">
        <v>50</v>
      </c>
      <c r="J43" s="36" t="n">
        <v>13</v>
      </c>
      <c r="K43" s="36" t="n">
        <v>667</v>
      </c>
      <c r="L43" s="36" t="n">
        <v>300</v>
      </c>
    </row>
    <row r="44">
      <c r="A44" s="40" t="inlineStr">
        <is>
          <t>広島</t>
        </is>
      </c>
      <c r="B44" s="36" t="n">
        <v>90</v>
      </c>
      <c r="C44" s="36" t="n">
        <v>83</v>
      </c>
      <c r="D44" s="36" t="n">
        <v>17</v>
      </c>
      <c r="E44" s="36" t="n">
        <v>8</v>
      </c>
      <c r="F44" s="36" t="n">
        <v>3735</v>
      </c>
      <c r="G44" s="36" t="n">
        <v>153</v>
      </c>
      <c r="H44" s="36" t="n">
        <v>71</v>
      </c>
      <c r="I44" s="36" t="n">
        <v>57</v>
      </c>
      <c r="J44" s="36" t="n">
        <v>14</v>
      </c>
      <c r="K44" s="36" t="n">
        <v>427</v>
      </c>
      <c r="L44" s="36" t="n">
        <v>77</v>
      </c>
    </row>
    <row r="45">
      <c r="A45" s="40" t="inlineStr">
        <is>
          <t>山口</t>
        </is>
      </c>
      <c r="B45" s="36" t="n">
        <v>113</v>
      </c>
      <c r="C45" s="36" t="n">
        <v>117</v>
      </c>
      <c r="D45" s="36" t="n">
        <v>22</v>
      </c>
      <c r="E45" s="36" t="n">
        <v>26</v>
      </c>
      <c r="F45" s="36" t="n">
        <v>3176</v>
      </c>
      <c r="G45" s="36" t="n">
        <v>257</v>
      </c>
      <c r="H45" s="36" t="n">
        <v>54</v>
      </c>
      <c r="I45" s="36" t="n">
        <v>35</v>
      </c>
      <c r="J45" s="36" t="n">
        <v>19</v>
      </c>
      <c r="K45" s="36" t="n">
        <v>679</v>
      </c>
      <c r="L45" s="36" t="n">
        <v>57</v>
      </c>
    </row>
    <row r="46">
      <c r="A46" s="40" t="inlineStr">
        <is>
          <t>徳島</t>
        </is>
      </c>
      <c r="B46" s="36" t="n">
        <v>104</v>
      </c>
      <c r="C46" s="36" t="n">
        <v>52</v>
      </c>
      <c r="D46" s="36" t="n">
        <v>50</v>
      </c>
      <c r="E46" s="36" t="n">
        <v>7</v>
      </c>
      <c r="F46" s="36" t="n">
        <v>3333</v>
      </c>
      <c r="G46" s="36" t="n">
        <v>354</v>
      </c>
      <c r="H46" s="36" t="n">
        <v>60</v>
      </c>
      <c r="I46" s="36" t="n">
        <v>39</v>
      </c>
      <c r="J46" s="36" t="n">
        <v>21</v>
      </c>
      <c r="K46" s="36" t="n">
        <v>701</v>
      </c>
      <c r="L46" s="36" t="n">
        <v>267</v>
      </c>
    </row>
    <row r="47">
      <c r="A47" s="40" t="inlineStr">
        <is>
          <t>香川</t>
        </is>
      </c>
      <c r="B47" s="36" t="n">
        <v>37</v>
      </c>
      <c r="C47" s="36" t="n">
        <v>22</v>
      </c>
      <c r="D47" s="36" t="n">
        <v>15</v>
      </c>
      <c r="E47" s="36" t="n"/>
      <c r="F47" s="36" t="n">
        <v>477</v>
      </c>
      <c r="G47" s="36" t="n">
        <v>197</v>
      </c>
      <c r="H47" s="36" t="n">
        <v>60</v>
      </c>
      <c r="I47" s="36" t="n">
        <v>41</v>
      </c>
      <c r="J47" s="36" t="n">
        <v>19</v>
      </c>
      <c r="K47" s="36" t="n">
        <v>520</v>
      </c>
      <c r="L47" s="36" t="n">
        <v>484</v>
      </c>
    </row>
    <row r="48">
      <c r="A48" s="40" t="inlineStr">
        <is>
          <t>愛媛</t>
        </is>
      </c>
      <c r="B48" s="36" t="n">
        <v>77</v>
      </c>
      <c r="C48" s="36" t="n">
        <v>38</v>
      </c>
      <c r="D48" s="36" t="n">
        <v>35</v>
      </c>
      <c r="E48" s="36" t="n">
        <v>9</v>
      </c>
      <c r="F48" s="36" t="n">
        <v>1463</v>
      </c>
      <c r="G48" s="36" t="n">
        <v>555</v>
      </c>
      <c r="H48" s="36" t="n">
        <v>59</v>
      </c>
      <c r="I48" s="36" t="n">
        <v>33</v>
      </c>
      <c r="J48" s="36" t="n">
        <v>21</v>
      </c>
      <c r="K48" s="36" t="n">
        <v>489</v>
      </c>
      <c r="L48" s="36" t="n">
        <v>212</v>
      </c>
    </row>
    <row r="49">
      <c r="A49" s="40" t="inlineStr">
        <is>
          <t>高知</t>
        </is>
      </c>
      <c r="B49" s="36" t="n">
        <v>58</v>
      </c>
      <c r="C49" s="36" t="n">
        <v>30</v>
      </c>
      <c r="D49" s="36" t="n">
        <v>31</v>
      </c>
      <c r="E49" s="36" t="n">
        <v>15</v>
      </c>
      <c r="F49" s="36" t="n">
        <v>2261</v>
      </c>
      <c r="G49" s="36" t="n">
        <v>164</v>
      </c>
      <c r="H49" s="36" t="n">
        <v>38</v>
      </c>
      <c r="I49" s="36" t="n">
        <v>17</v>
      </c>
      <c r="J49" s="36" t="n">
        <v>21</v>
      </c>
      <c r="K49" s="36" t="n">
        <v>236</v>
      </c>
      <c r="L49" s="36" t="n">
        <v>183</v>
      </c>
    </row>
    <row r="50">
      <c r="A50" s="40" t="inlineStr">
        <is>
          <t>福岡</t>
        </is>
      </c>
      <c r="B50" s="36" t="n">
        <v>359</v>
      </c>
      <c r="C50" s="36" t="n">
        <v>216</v>
      </c>
      <c r="D50" s="36" t="n">
        <v>148</v>
      </c>
      <c r="E50" s="36" t="n">
        <v>49</v>
      </c>
      <c r="F50" s="36" t="n">
        <v>9214</v>
      </c>
      <c r="G50" s="36" t="n">
        <v>822</v>
      </c>
      <c r="H50" s="36" t="n">
        <v>179</v>
      </c>
      <c r="I50" s="36" t="n">
        <v>113</v>
      </c>
      <c r="J50" s="36" t="n">
        <v>66</v>
      </c>
      <c r="K50" s="36" t="n">
        <v>1315</v>
      </c>
      <c r="L50" s="36" t="n">
        <v>651</v>
      </c>
    </row>
    <row r="51">
      <c r="A51" s="40" t="inlineStr">
        <is>
          <t>佐賀</t>
        </is>
      </c>
      <c r="B51" s="36" t="n">
        <v>15</v>
      </c>
      <c r="C51" s="36" t="n">
        <v>4</v>
      </c>
      <c r="D51" s="36" t="n">
        <v>11</v>
      </c>
      <c r="E51" s="36" t="n"/>
      <c r="F51" s="36" t="n">
        <v>252</v>
      </c>
      <c r="G51" s="36" t="n">
        <v>23</v>
      </c>
      <c r="H51" s="36" t="n">
        <v>19</v>
      </c>
      <c r="I51" s="36" t="n">
        <v>5</v>
      </c>
      <c r="J51" s="36" t="n">
        <v>14</v>
      </c>
      <c r="K51" s="36" t="n">
        <v>169</v>
      </c>
      <c r="L51" s="36" t="n">
        <v>50</v>
      </c>
    </row>
    <row r="52">
      <c r="A52" s="40" t="inlineStr">
        <is>
          <t>長崎</t>
        </is>
      </c>
      <c r="B52" s="36" t="n">
        <v>38</v>
      </c>
      <c r="C52" s="36" t="n">
        <v>40</v>
      </c>
      <c r="D52" s="36" t="n">
        <v>13</v>
      </c>
      <c r="E52" s="36" t="n">
        <v>16</v>
      </c>
      <c r="F52" s="36" t="n">
        <v>3873</v>
      </c>
      <c r="G52" s="36" t="n">
        <v>68</v>
      </c>
      <c r="H52" s="36" t="n">
        <v>52</v>
      </c>
      <c r="I52" s="36" t="n">
        <v>31</v>
      </c>
      <c r="J52" s="36" t="n">
        <v>21</v>
      </c>
      <c r="K52" s="36" t="n">
        <v>454</v>
      </c>
      <c r="L52" s="36" t="n">
        <v>174</v>
      </c>
    </row>
    <row r="53">
      <c r="A53" s="40" t="inlineStr">
        <is>
          <t>熊本</t>
        </is>
      </c>
      <c r="B53" s="36" t="n">
        <v>49</v>
      </c>
      <c r="C53" s="36" t="n">
        <v>26</v>
      </c>
      <c r="D53" s="36" t="n">
        <v>15</v>
      </c>
      <c r="E53" s="36" t="n">
        <v>21</v>
      </c>
      <c r="F53" s="36" t="n">
        <v>3099</v>
      </c>
      <c r="G53" s="36" t="n"/>
      <c r="H53" s="36" t="n">
        <v>54</v>
      </c>
      <c r="I53" s="36" t="n">
        <v>38</v>
      </c>
      <c r="J53" s="36" t="n">
        <v>16</v>
      </c>
      <c r="K53" s="36" t="n">
        <v>305</v>
      </c>
      <c r="L53" s="36" t="n">
        <v>50</v>
      </c>
    </row>
    <row r="54">
      <c r="A54" s="40" t="inlineStr">
        <is>
          <t>大分</t>
        </is>
      </c>
      <c r="B54" s="36" t="n">
        <v>70</v>
      </c>
      <c r="C54" s="36" t="n">
        <v>39</v>
      </c>
      <c r="D54" s="36" t="n">
        <v>27</v>
      </c>
      <c r="E54" s="36" t="n">
        <v>32</v>
      </c>
      <c r="F54" s="36" t="n">
        <v>3317</v>
      </c>
      <c r="G54" s="36" t="n">
        <v>81</v>
      </c>
      <c r="H54" s="36" t="n">
        <v>79</v>
      </c>
      <c r="I54" s="36" t="n">
        <v>47</v>
      </c>
      <c r="J54" s="36" t="n">
        <v>32</v>
      </c>
      <c r="K54" s="36" t="n">
        <v>2201</v>
      </c>
      <c r="L54" s="36" t="n">
        <v>17</v>
      </c>
    </row>
    <row r="55">
      <c r="A55" s="40" t="inlineStr">
        <is>
          <t>宮崎</t>
        </is>
      </c>
      <c r="B55" s="36" t="n">
        <v>18</v>
      </c>
      <c r="C55" s="36" t="n">
        <v>12</v>
      </c>
      <c r="D55" s="36" t="n">
        <v>8</v>
      </c>
      <c r="E55" s="36" t="n">
        <v>1</v>
      </c>
      <c r="F55" s="36" t="n">
        <v>1470</v>
      </c>
      <c r="G55" s="36" t="n">
        <v>10</v>
      </c>
      <c r="H55" s="36" t="n">
        <v>21</v>
      </c>
      <c r="I55" s="36" t="n">
        <v>9</v>
      </c>
      <c r="J55" s="36" t="n">
        <v>12</v>
      </c>
      <c r="K55" s="36" t="n">
        <v>155</v>
      </c>
      <c r="L55" s="36" t="n"/>
    </row>
    <row r="56">
      <c r="A56" s="40" t="inlineStr">
        <is>
          <t>鹿児島</t>
        </is>
      </c>
      <c r="B56" s="36" t="n">
        <v>18</v>
      </c>
      <c r="C56" s="36" t="n">
        <v>17</v>
      </c>
      <c r="D56" s="36" t="n">
        <v>4</v>
      </c>
      <c r="E56" s="36" t="n">
        <v>3</v>
      </c>
      <c r="F56" s="36" t="n">
        <v>416</v>
      </c>
      <c r="G56" s="36" t="n">
        <v>49</v>
      </c>
      <c r="H56" s="36" t="n">
        <v>17</v>
      </c>
      <c r="I56" s="36" t="n">
        <v>9</v>
      </c>
      <c r="J56" s="36" t="n">
        <v>8</v>
      </c>
      <c r="K56" s="36" t="n">
        <v>119</v>
      </c>
      <c r="L56" s="36" t="n">
        <v>57</v>
      </c>
    </row>
    <row r="57">
      <c r="A57" s="40" t="inlineStr">
        <is>
          <t>沖縄</t>
        </is>
      </c>
      <c r="B57" s="36" t="n">
        <v>50</v>
      </c>
      <c r="C57" s="36" t="n">
        <v>45</v>
      </c>
      <c r="D57" s="36" t="n">
        <v>5</v>
      </c>
      <c r="E57" s="36" t="n">
        <v>2</v>
      </c>
      <c r="F57" s="36" t="n">
        <v>294</v>
      </c>
      <c r="G57" s="36" t="n">
        <v>42</v>
      </c>
      <c r="H57" s="36" t="n">
        <v>18</v>
      </c>
      <c r="I57" s="36" t="n">
        <v>6</v>
      </c>
      <c r="J57" s="36" t="n">
        <v>12</v>
      </c>
      <c r="K57" s="36" t="n">
        <v>73</v>
      </c>
      <c r="L57" s="36" t="n">
        <v>39</v>
      </c>
    </row>
    <row r="58">
      <c r="A58" s="40" t="inlineStr">
        <is>
          <t>朝鮮</t>
        </is>
      </c>
      <c r="B58" s="36" t="n">
        <v>2345</v>
      </c>
      <c r="C58" s="36" t="n">
        <v>753</v>
      </c>
      <c r="D58" s="36" t="n">
        <v>780</v>
      </c>
      <c r="E58" s="36" t="n">
        <v>1038</v>
      </c>
      <c r="F58" s="36" t="inlineStr">
        <is>
          <t>...</t>
        </is>
      </c>
      <c r="G58" s="36" t="inlineStr">
        <is>
          <t>...</t>
        </is>
      </c>
      <c r="H58" s="36" t="n">
        <v>4975</v>
      </c>
      <c r="I58" s="36" t="inlineStr">
        <is>
          <t>...</t>
        </is>
      </c>
      <c r="J58" s="36" t="inlineStr">
        <is>
          <t>...</t>
        </is>
      </c>
      <c r="K58" s="36" t="inlineStr">
        <is>
          <t>...</t>
        </is>
      </c>
      <c r="L58" s="36" t="inlineStr">
        <is>
          <t>...</t>
        </is>
      </c>
    </row>
    <row r="59" ht="19.5" customHeight="1" s="14">
      <c r="A59" s="40" t="inlineStr">
        <is>
          <t>臺灣</t>
        </is>
      </c>
      <c r="B59" s="36" t="n">
        <v>147</v>
      </c>
      <c r="C59" s="36" t="n">
        <v>24</v>
      </c>
      <c r="D59" s="36" t="n">
        <v>54</v>
      </c>
      <c r="E59" s="36" t="n">
        <v>33</v>
      </c>
      <c r="F59" s="36" t="n">
        <v>25599</v>
      </c>
      <c r="G59" s="36" t="n">
        <v>796</v>
      </c>
      <c r="H59" s="36" t="n">
        <v>166</v>
      </c>
      <c r="I59" s="36" t="inlineStr">
        <is>
          <t>...</t>
        </is>
      </c>
      <c r="J59" s="36" t="inlineStr">
        <is>
          <t>...</t>
        </is>
      </c>
      <c r="K59" s="36" t="n">
        <v>22</v>
      </c>
      <c r="L59" s="36" t="n">
        <v>459</v>
      </c>
    </row>
    <row r="60" customFormat="1" s="31">
      <c r="A60" s="40" t="inlineStr">
        <is>
          <t>樺太</t>
        </is>
      </c>
      <c r="B60" s="36" t="n">
        <v>159</v>
      </c>
      <c r="C60" s="36" t="n">
        <v>162</v>
      </c>
      <c r="D60" s="36" t="n">
        <v>63</v>
      </c>
      <c r="E60" s="36" t="n">
        <v>57</v>
      </c>
      <c r="F60" s="36" t="n">
        <v>26347</v>
      </c>
      <c r="G60" s="36" t="inlineStr">
        <is>
          <t>...</t>
        </is>
      </c>
      <c r="H60" s="36" t="n">
        <v>35</v>
      </c>
      <c r="I60" s="36" t="n">
        <v>25</v>
      </c>
      <c r="J60" s="36" t="n">
        <v>10</v>
      </c>
      <c r="K60" s="36" t="n">
        <v>431</v>
      </c>
      <c r="L60" s="36" t="inlineStr">
        <is>
          <t>...</t>
        </is>
      </c>
    </row>
    <row r="61" customFormat="1" s="31">
      <c r="A61" s="40" t="n"/>
      <c r="B61" s="36" t="n"/>
      <c r="C61" s="36" t="n"/>
      <c r="D61" s="36" t="n"/>
      <c r="E61" s="36" t="n"/>
      <c r="F61" s="36" t="n"/>
      <c r="G61" s="36" t="n"/>
      <c r="H61" s="36" t="n"/>
      <c r="I61" s="36" t="n"/>
      <c r="J61" s="36" t="n"/>
      <c r="K61" s="36" t="n"/>
      <c r="L61" s="36" t="n"/>
    </row>
    <row r="62">
      <c r="A62" s="39" t="inlineStr">
        <is>
          <t>check</t>
        </is>
      </c>
      <c r="B62" s="38">
        <f>SUM(B$11:B$57)-B10</f>
        <v/>
      </c>
      <c r="C62" s="38">
        <f>SUM(C$11:C$57)-C10</f>
        <v/>
      </c>
      <c r="D62" s="38">
        <f>SUM(D$11:D$57)-D10</f>
        <v/>
      </c>
      <c r="E62" s="38">
        <f>SUM(E$11:E$57)-E10</f>
        <v/>
      </c>
      <c r="F62" s="38">
        <f>SUM(F$11:F$57)-F10</f>
        <v/>
      </c>
      <c r="G62" s="38">
        <f>SUM(G$11:G$57)-G10</f>
        <v/>
      </c>
      <c r="H62" s="38">
        <f>SUM(H$11:H$57)-H10</f>
        <v/>
      </c>
      <c r="I62" s="38">
        <f>SUM(I$11:I$57)-I10</f>
        <v/>
      </c>
      <c r="J62" s="38">
        <f>SUM(J$11:J$57)-J10</f>
        <v/>
      </c>
      <c r="K62" s="38">
        <f>SUM(K$11:K$57)-K10</f>
        <v/>
      </c>
      <c r="L62" s="38">
        <f>SUM(L$11:L$57)-L10</f>
        <v/>
      </c>
    </row>
  </sheetData>
  <dataValidations count="1">
    <dataValidation sqref="B4:L8 B10:L62" showErrorMessage="1" showInputMessage="1" allowBlank="1" imeMode="disabled"/>
  </dataValidations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L59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0" t="inlineStr">
        <is>
          <t>道府縣</t>
        </is>
      </c>
      <c r="B1" s="40" t="inlineStr">
        <is>
          <t>行旅病人</t>
        </is>
      </c>
      <c r="C1" s="40" t="inlineStr">
        <is>
          <t>行旅病人</t>
        </is>
      </c>
      <c r="D1" s="40" t="inlineStr">
        <is>
          <t>行旅病人</t>
        </is>
      </c>
      <c r="E1" s="40" t="inlineStr">
        <is>
          <t>行旅病人</t>
        </is>
      </c>
      <c r="F1" s="40" t="inlineStr">
        <is>
          <t>行旅病人</t>
        </is>
      </c>
      <c r="G1" s="40" t="inlineStr">
        <is>
          <t>行旅病人</t>
        </is>
      </c>
      <c r="H1" s="40" t="inlineStr">
        <is>
          <t>行旅死亡人</t>
        </is>
      </c>
      <c r="I1" s="40" t="inlineStr">
        <is>
          <t>行旅死亡人</t>
        </is>
      </c>
      <c r="J1" s="40" t="inlineStr">
        <is>
          <t>行旅死亡人</t>
        </is>
      </c>
      <c r="K1" s="40" t="inlineStr">
        <is>
          <t>行旅死亡人</t>
        </is>
      </c>
      <c r="L1" s="40" t="inlineStr">
        <is>
          <t>行旅死亡人</t>
        </is>
      </c>
    </row>
    <row r="2">
      <c r="A2" s="40" t="inlineStr"/>
      <c r="B2" s="40" t="inlineStr">
        <is>
          <t>人員</t>
        </is>
      </c>
      <c r="C2" s="40" t="inlineStr">
        <is>
          <t>人員</t>
        </is>
      </c>
      <c r="D2" s="40" t="inlineStr">
        <is>
          <t>人員</t>
        </is>
      </c>
      <c r="E2" s="40" t="inlineStr">
        <is>
          <t>人員</t>
        </is>
      </c>
      <c r="F2" s="40" t="inlineStr">
        <is>
          <t>辨償金額(円)</t>
        </is>
      </c>
      <c r="G2" s="40" t="inlineStr">
        <is>
          <t>辨償金額(円)</t>
        </is>
      </c>
      <c r="H2" s="40" t="inlineStr">
        <is>
          <t>人員</t>
        </is>
      </c>
      <c r="I2" s="40" t="inlineStr">
        <is>
          <t>人員</t>
        </is>
      </c>
      <c r="J2" s="40" t="inlineStr">
        <is>
          <t>人員</t>
        </is>
      </c>
      <c r="K2" s="40" t="inlineStr">
        <is>
          <t>辨償金額(円)</t>
        </is>
      </c>
      <c r="L2" s="40" t="inlineStr">
        <is>
          <t>辨償金額(円)</t>
        </is>
      </c>
    </row>
    <row r="3">
      <c r="A3" s="40" t="inlineStr"/>
      <c r="B3" s="40" t="inlineStr">
        <is>
          <t>新ニ救護ヲ受ケタル者</t>
        </is>
      </c>
      <c r="C3" s="40" t="inlineStr">
        <is>
          <t>救護ヲ廃セル者</t>
        </is>
      </c>
      <c r="D3" s="40" t="inlineStr">
        <is>
          <t>死亡者</t>
        </is>
      </c>
      <c r="E3" s="40" t="inlineStr">
        <is>
          <t>年末現在</t>
        </is>
      </c>
      <c r="F3" s="40" t="inlineStr">
        <is>
          <t>道府縣費ヨリ支辨シタルモノ</t>
        </is>
      </c>
      <c r="G3" s="40" t="inlineStr">
        <is>
          <t>扶養義務者其他ヨリ辨償</t>
        </is>
      </c>
      <c r="H3" s="40" t="inlineStr">
        <is>
          <t>總數</t>
        </is>
      </c>
      <c r="I3" s="40" t="inlineStr">
        <is>
          <t>病死</t>
        </is>
      </c>
      <c r="J3" s="40" t="inlineStr">
        <is>
          <t>變死</t>
        </is>
      </c>
      <c r="K3" s="40" t="inlineStr">
        <is>
          <t>道府縣費ヨリ支辨シタルモノ</t>
        </is>
      </c>
      <c r="L3" s="40" t="inlineStr">
        <is>
          <t>扶養義務者其他ヨリ辨償</t>
        </is>
      </c>
    </row>
    <row r="4">
      <c r="A4" s="40" t="inlineStr">
        <is>
          <t>昭和5年</t>
        </is>
      </c>
      <c r="B4" s="40" t="n">
        <v>7399</v>
      </c>
      <c r="C4" s="40" t="n">
        <v>4673</v>
      </c>
      <c r="D4" s="40" t="n">
        <v>2556</v>
      </c>
      <c r="E4" s="40" t="n">
        <v>3126</v>
      </c>
      <c r="F4" s="40" t="n">
        <v>552121</v>
      </c>
      <c r="G4" s="40" t="n">
        <v>50207</v>
      </c>
      <c r="H4" s="40" t="n">
        <v>4256</v>
      </c>
      <c r="I4" s="40" t="n">
        <v>3039</v>
      </c>
      <c r="J4" s="40" t="n">
        <v>1217</v>
      </c>
      <c r="K4" s="40" t="n">
        <v>37011</v>
      </c>
      <c r="L4" s="40" t="n">
        <v>16180</v>
      </c>
    </row>
    <row r="5">
      <c r="A5" s="40" t="inlineStr">
        <is>
          <t>昭和6年</t>
        </is>
      </c>
      <c r="B5" s="40" t="n">
        <v>7246</v>
      </c>
      <c r="C5" s="40" t="n">
        <v>4666</v>
      </c>
      <c r="D5" s="40" t="n">
        <v>2458</v>
      </c>
      <c r="E5" s="40" t="n">
        <v>2985</v>
      </c>
      <c r="F5" s="40" t="n">
        <v>496376</v>
      </c>
      <c r="G5" s="40" t="n">
        <v>21461</v>
      </c>
      <c r="H5" s="40" t="n">
        <v>4210</v>
      </c>
      <c r="I5" s="40" t="n">
        <v>3018</v>
      </c>
      <c r="J5" s="40" t="n">
        <v>1192</v>
      </c>
      <c r="K5" s="40" t="n">
        <v>36781</v>
      </c>
      <c r="L5" s="40" t="n">
        <v>14980</v>
      </c>
    </row>
    <row r="6">
      <c r="A6" s="40" t="inlineStr">
        <is>
          <t>昭和7年</t>
        </is>
      </c>
      <c r="B6" s="40" t="n">
        <v>6716</v>
      </c>
      <c r="C6" s="40" t="n">
        <v>4432</v>
      </c>
      <c r="D6" s="40" t="n">
        <v>2264</v>
      </c>
      <c r="E6" s="40" t="n">
        <v>2863</v>
      </c>
      <c r="F6" s="40" t="n">
        <v>465880</v>
      </c>
      <c r="G6" s="40" t="n">
        <v>39579</v>
      </c>
      <c r="H6" s="40" t="n">
        <v>4404</v>
      </c>
      <c r="I6" s="40" t="n">
        <v>3165</v>
      </c>
      <c r="J6" s="40" t="n">
        <v>1239</v>
      </c>
      <c r="K6" s="40" t="n">
        <v>32819</v>
      </c>
      <c r="L6" s="40" t="n">
        <v>16768</v>
      </c>
    </row>
    <row r="7">
      <c r="A7" s="40" t="inlineStr">
        <is>
          <t>昭和8年</t>
        </is>
      </c>
      <c r="B7" s="40" t="n">
        <v>6640</v>
      </c>
      <c r="C7" s="40" t="n">
        <v>4547</v>
      </c>
      <c r="D7" s="40" t="n">
        <v>2338</v>
      </c>
      <c r="E7" s="40" t="n">
        <v>2602</v>
      </c>
      <c r="F7" s="40" t="n">
        <v>518570</v>
      </c>
      <c r="G7" s="40" t="n">
        <v>20625</v>
      </c>
      <c r="H7" s="40" t="n">
        <v>4716</v>
      </c>
      <c r="I7" s="40" t="n">
        <v>3333</v>
      </c>
      <c r="J7" s="40" t="n">
        <v>1383</v>
      </c>
      <c r="K7" s="40" t="n">
        <v>50808</v>
      </c>
      <c r="L7" s="40" t="n">
        <v>16380</v>
      </c>
    </row>
    <row r="8">
      <c r="A8" s="40" t="inlineStr">
        <is>
          <t>昭和9年</t>
        </is>
      </c>
      <c r="B8" s="40" t="n">
        <v>5231</v>
      </c>
      <c r="C8" s="40" t="n">
        <v>3425</v>
      </c>
      <c r="D8" s="40" t="n">
        <v>979</v>
      </c>
      <c r="E8" s="40" t="n">
        <v>2349</v>
      </c>
      <c r="F8" s="40" t="n">
        <v>399344</v>
      </c>
      <c r="G8" s="40" t="n">
        <v>15864</v>
      </c>
      <c r="H8" s="40" t="n">
        <v>4868</v>
      </c>
      <c r="I8" s="40" t="n">
        <v>3552</v>
      </c>
      <c r="J8" s="40" t="n">
        <v>1316</v>
      </c>
      <c r="K8" s="40" t="n">
        <v>4747</v>
      </c>
      <c r="L8" s="40" t="n">
        <v>15308</v>
      </c>
    </row>
    <row r="9">
      <c r="A9" s="40" t="inlineStr">
        <is>
          <t>總數(内地)</t>
        </is>
      </c>
      <c r="B9" s="40" t="n">
        <v>5231</v>
      </c>
      <c r="C9" s="40" t="n">
        <v>3425</v>
      </c>
      <c r="D9" s="40" t="n">
        <v>1979</v>
      </c>
      <c r="E9" s="40" t="n">
        <v>2349</v>
      </c>
      <c r="F9" s="40" t="n">
        <v>399344</v>
      </c>
      <c r="G9" s="40" t="n">
        <v>15864</v>
      </c>
      <c r="H9" s="40" t="n">
        <v>4868</v>
      </c>
      <c r="I9" s="40" t="n">
        <v>3552</v>
      </c>
      <c r="J9" s="40" t="n">
        <v>1316</v>
      </c>
      <c r="K9" s="40" t="n">
        <v>47929</v>
      </c>
      <c r="L9" s="40" t="n">
        <v>15308</v>
      </c>
    </row>
    <row r="10">
      <c r="A10" s="40" t="inlineStr">
        <is>
          <t>北海道</t>
        </is>
      </c>
      <c r="B10" s="40" t="n">
        <v>383</v>
      </c>
      <c r="C10" s="40" t="n">
        <v>274</v>
      </c>
      <c r="D10" s="40" t="n">
        <v>126</v>
      </c>
      <c r="E10" s="40" t="n">
        <v>114</v>
      </c>
      <c r="F10" s="40" t="n">
        <v>48048</v>
      </c>
      <c r="G10" s="40" t="n">
        <v>2358</v>
      </c>
      <c r="H10" s="40" t="n">
        <v>140</v>
      </c>
      <c r="I10" s="40" t="n">
        <v>97</v>
      </c>
      <c r="J10" s="40" t="n">
        <v>43</v>
      </c>
      <c r="K10" s="40" t="n">
        <v>844</v>
      </c>
      <c r="L10" s="40" t="n">
        <v>435</v>
      </c>
    </row>
    <row r="11">
      <c r="A11" s="40" t="inlineStr">
        <is>
          <t>青森</t>
        </is>
      </c>
      <c r="B11" s="40" t="n">
        <v>107</v>
      </c>
      <c r="C11" s="40" t="n">
        <v>99</v>
      </c>
      <c r="D11" s="40" t="n">
        <v>7</v>
      </c>
      <c r="E11" s="40" t="n">
        <v>1</v>
      </c>
      <c r="F11" s="40" t="n">
        <v>1568</v>
      </c>
      <c r="G11" s="40" t="n">
        <v>72</v>
      </c>
      <c r="H11" s="40" t="n">
        <v>30</v>
      </c>
      <c r="I11" s="40" t="n">
        <v>30</v>
      </c>
      <c r="J11" s="40" t="inlineStr"/>
      <c r="K11" s="40" t="n">
        <v>425</v>
      </c>
      <c r="L11" s="40" t="n">
        <v>219</v>
      </c>
    </row>
    <row r="12">
      <c r="A12" s="40" t="inlineStr">
        <is>
          <t>岩手</t>
        </is>
      </c>
      <c r="B12" s="40" t="n">
        <v>4</v>
      </c>
      <c r="C12" s="40" t="n">
        <v>4</v>
      </c>
      <c r="D12" s="40" t="inlineStr"/>
      <c r="E12" s="40" t="inlineStr"/>
      <c r="F12" s="40" t="n">
        <v>44</v>
      </c>
      <c r="G12" s="40" t="inlineStr"/>
      <c r="H12" s="40" t="n">
        <v>11</v>
      </c>
      <c r="I12" s="40" t="n">
        <v>11</v>
      </c>
      <c r="J12" s="40" t="inlineStr"/>
      <c r="K12" s="40" t="n">
        <v>155</v>
      </c>
      <c r="L12" s="40" t="inlineStr"/>
    </row>
    <row r="13">
      <c r="A13" s="40" t="inlineStr">
        <is>
          <t>宮城</t>
        </is>
      </c>
      <c r="B13" s="40" t="n">
        <v>58</v>
      </c>
      <c r="C13" s="40" t="n">
        <v>58</v>
      </c>
      <c r="D13" s="40" t="n">
        <v>17</v>
      </c>
      <c r="E13" s="40" t="n">
        <v>2</v>
      </c>
      <c r="F13" s="40" t="n">
        <v>1005</v>
      </c>
      <c r="G13" s="40" t="n">
        <v>132</v>
      </c>
      <c r="H13" s="40" t="n">
        <v>45</v>
      </c>
      <c r="I13" s="40" t="n">
        <v>38</v>
      </c>
      <c r="J13" s="40" t="n">
        <v>7</v>
      </c>
      <c r="K13" s="40" t="n">
        <v>321</v>
      </c>
      <c r="L13" s="40" t="n">
        <v>122</v>
      </c>
    </row>
    <row r="14">
      <c r="A14" s="40" t="inlineStr">
        <is>
          <t>秋田</t>
        </is>
      </c>
      <c r="B14" s="40" t="n">
        <v>10</v>
      </c>
      <c r="C14" s="40" t="n">
        <v>3</v>
      </c>
      <c r="D14" s="40" t="n">
        <v>8</v>
      </c>
      <c r="E14" s="40" t="inlineStr"/>
      <c r="F14" s="40" t="n">
        <v>532</v>
      </c>
      <c r="G14" s="40" t="n">
        <v>383</v>
      </c>
      <c r="H14" s="40" t="n">
        <v>19</v>
      </c>
      <c r="I14" s="40" t="n">
        <v>16</v>
      </c>
      <c r="J14" s="40" t="n">
        <v>3</v>
      </c>
      <c r="K14" s="40" t="n">
        <v>80</v>
      </c>
      <c r="L14" s="40" t="n">
        <v>167</v>
      </c>
    </row>
    <row r="15">
      <c r="A15" s="40" t="inlineStr">
        <is>
          <t>山形</t>
        </is>
      </c>
      <c r="B15" s="40" t="n">
        <v>9</v>
      </c>
      <c r="C15" s="40" t="n">
        <v>7</v>
      </c>
      <c r="D15" s="40" t="n">
        <v>3</v>
      </c>
      <c r="E15" s="40" t="n">
        <v>3</v>
      </c>
      <c r="F15" s="40" t="n">
        <v>1843</v>
      </c>
      <c r="G15" s="40" t="n">
        <v>42</v>
      </c>
      <c r="H15" s="40" t="n">
        <v>25</v>
      </c>
      <c r="I15" s="40" t="n">
        <v>23</v>
      </c>
      <c r="J15" s="40" t="n">
        <v>2</v>
      </c>
      <c r="K15" s="40" t="n">
        <v>157</v>
      </c>
      <c r="L15" s="40" t="n">
        <v>146</v>
      </c>
    </row>
    <row r="16">
      <c r="A16" s="40" t="inlineStr">
        <is>
          <t>福島</t>
        </is>
      </c>
      <c r="B16" s="40" t="n">
        <v>86</v>
      </c>
      <c r="C16" s="40" t="n">
        <v>57</v>
      </c>
      <c r="D16" s="40" t="n">
        <v>38</v>
      </c>
      <c r="E16" s="40" t="n">
        <v>14</v>
      </c>
      <c r="F16" s="40" t="n">
        <v>2926</v>
      </c>
      <c r="G16" s="40" t="n">
        <v>264</v>
      </c>
      <c r="H16" s="40" t="n">
        <v>41</v>
      </c>
      <c r="I16" s="40" t="n">
        <v>20</v>
      </c>
      <c r="J16" s="40" t="n">
        <v>21</v>
      </c>
      <c r="K16" s="40" t="n">
        <v>201</v>
      </c>
      <c r="L16" s="40" t="n">
        <v>83</v>
      </c>
    </row>
    <row r="17">
      <c r="A17" s="40" t="inlineStr">
        <is>
          <t>茨城</t>
        </is>
      </c>
      <c r="B17" s="40" t="n">
        <v>50</v>
      </c>
      <c r="C17" s="40" t="n">
        <v>34</v>
      </c>
      <c r="D17" s="40" t="n">
        <v>17</v>
      </c>
      <c r="E17" s="40" t="n">
        <v>6</v>
      </c>
      <c r="F17" s="40" t="n">
        <v>816</v>
      </c>
      <c r="G17" s="40" t="n">
        <v>212</v>
      </c>
      <c r="H17" s="40" t="n">
        <v>45</v>
      </c>
      <c r="I17" s="40" t="n">
        <v>34</v>
      </c>
      <c r="J17" s="40" t="n">
        <v>11</v>
      </c>
      <c r="K17" s="40" t="n">
        <v>510</v>
      </c>
      <c r="L17" s="40" t="n">
        <v>136</v>
      </c>
    </row>
    <row r="18">
      <c r="A18" s="40" t="inlineStr">
        <is>
          <t>栃木</t>
        </is>
      </c>
      <c r="B18" s="40" t="n">
        <v>33</v>
      </c>
      <c r="C18" s="40" t="n">
        <v>21</v>
      </c>
      <c r="D18" s="40" t="n">
        <v>16</v>
      </c>
      <c r="E18" s="40" t="n">
        <v>34</v>
      </c>
      <c r="F18" s="40" t="n">
        <v>2890</v>
      </c>
      <c r="G18" s="40" t="n">
        <v>25</v>
      </c>
      <c r="H18" s="40" t="n">
        <v>66</v>
      </c>
      <c r="I18" s="40" t="n">
        <v>57</v>
      </c>
      <c r="J18" s="40" t="n">
        <v>9</v>
      </c>
      <c r="K18" s="40" t="n">
        <v>610</v>
      </c>
      <c r="L18" s="40" t="n">
        <v>17</v>
      </c>
    </row>
    <row r="19">
      <c r="A19" s="40" t="inlineStr">
        <is>
          <t>群馬</t>
        </is>
      </c>
      <c r="B19" s="40" t="n">
        <v>22</v>
      </c>
      <c r="C19" s="40" t="n">
        <v>11</v>
      </c>
      <c r="D19" s="40" t="n">
        <v>14</v>
      </c>
      <c r="E19" s="40" t="inlineStr"/>
      <c r="F19" s="40" t="n">
        <v>828</v>
      </c>
      <c r="G19" s="40" t="n">
        <v>35</v>
      </c>
      <c r="H19" s="40" t="n">
        <v>45</v>
      </c>
      <c r="I19" s="40" t="n">
        <v>34</v>
      </c>
      <c r="J19" s="40" t="n">
        <v>11</v>
      </c>
      <c r="K19" s="40" t="n">
        <v>173</v>
      </c>
      <c r="L19" s="40" t="n">
        <v>99</v>
      </c>
    </row>
    <row r="20">
      <c r="A20" s="40" t="inlineStr">
        <is>
          <t>埼玉</t>
        </is>
      </c>
      <c r="B20" s="40" t="n">
        <v>25</v>
      </c>
      <c r="C20" s="40" t="n">
        <v>19</v>
      </c>
      <c r="D20" s="40" t="n">
        <v>5</v>
      </c>
      <c r="E20" s="40" t="n">
        <v>1</v>
      </c>
      <c r="F20" s="40" t="n">
        <v>771</v>
      </c>
      <c r="G20" s="40" t="n">
        <v>42</v>
      </c>
      <c r="H20" s="40" t="n">
        <v>63</v>
      </c>
      <c r="I20" s="40" t="n">
        <v>52</v>
      </c>
      <c r="J20" s="40" t="n">
        <v>11</v>
      </c>
      <c r="K20" s="40" t="n">
        <v>827</v>
      </c>
      <c r="L20" s="40" t="n">
        <v>158</v>
      </c>
    </row>
    <row r="21">
      <c r="A21" s="40" t="inlineStr">
        <is>
          <t>千葉</t>
        </is>
      </c>
      <c r="B21" s="40" t="n">
        <v>13</v>
      </c>
      <c r="C21" s="40" t="n">
        <v>6</v>
      </c>
      <c r="D21" s="40" t="n">
        <v>5</v>
      </c>
      <c r="E21" s="40" t="n">
        <v>6</v>
      </c>
      <c r="F21" s="40" t="n">
        <v>169</v>
      </c>
      <c r="G21" s="40" t="n">
        <v>47</v>
      </c>
      <c r="H21" s="40" t="n">
        <v>43</v>
      </c>
      <c r="I21" s="40" t="n">
        <v>38</v>
      </c>
      <c r="J21" s="40" t="n">
        <v>5</v>
      </c>
      <c r="K21" s="40" t="n">
        <v>153</v>
      </c>
      <c r="L21" s="40" t="n">
        <v>246</v>
      </c>
    </row>
    <row r="22">
      <c r="A22" s="40" t="inlineStr">
        <is>
          <t>東京</t>
        </is>
      </c>
      <c r="B22" s="40" t="n">
        <v>893</v>
      </c>
      <c r="C22" s="40" t="n">
        <v>485</v>
      </c>
      <c r="D22" s="40" t="n">
        <v>523</v>
      </c>
      <c r="E22" s="40" t="n">
        <v>1264</v>
      </c>
      <c r="F22" s="40" t="n">
        <v>202630</v>
      </c>
      <c r="G22" s="40" t="n">
        <v>2510</v>
      </c>
      <c r="H22" s="40" t="n">
        <v>893</v>
      </c>
      <c r="I22" s="40" t="n">
        <v>639</v>
      </c>
      <c r="J22" s="40" t="n">
        <v>254</v>
      </c>
      <c r="K22" s="40" t="n">
        <v>5559</v>
      </c>
      <c r="L22" s="40" t="n">
        <v>2391</v>
      </c>
    </row>
    <row r="23">
      <c r="A23" s="40" t="inlineStr">
        <is>
          <t>神奈川</t>
        </is>
      </c>
      <c r="B23" s="40" t="n">
        <v>237</v>
      </c>
      <c r="C23" s="40" t="n">
        <v>142</v>
      </c>
      <c r="D23" s="40" t="n">
        <v>68</v>
      </c>
      <c r="E23" s="40" t="n">
        <v>100</v>
      </c>
      <c r="F23" s="40" t="n">
        <v>7095</v>
      </c>
      <c r="G23" s="40" t="n">
        <v>429</v>
      </c>
      <c r="H23" s="40" t="n">
        <v>304</v>
      </c>
      <c r="I23" s="40" t="n">
        <v>276</v>
      </c>
      <c r="J23" s="40" t="n">
        <v>28</v>
      </c>
      <c r="K23" s="40" t="n">
        <v>1575</v>
      </c>
      <c r="L23" s="40" t="n">
        <v>1210</v>
      </c>
    </row>
    <row r="24">
      <c r="A24" s="40" t="inlineStr">
        <is>
          <t>新潟</t>
        </is>
      </c>
      <c r="B24" s="40" t="n">
        <v>5</v>
      </c>
      <c r="C24" s="40" t="n">
        <v>4</v>
      </c>
      <c r="D24" s="40" t="n">
        <v>1</v>
      </c>
      <c r="E24" s="40" t="inlineStr"/>
      <c r="F24" s="40" t="n">
        <v>190</v>
      </c>
      <c r="G24" s="40" t="n">
        <v>18</v>
      </c>
      <c r="H24" s="40" t="n">
        <v>19</v>
      </c>
      <c r="I24" s="40" t="n">
        <v>18</v>
      </c>
      <c r="J24" s="40" t="n">
        <v>1</v>
      </c>
      <c r="K24" s="40" t="n">
        <v>138</v>
      </c>
      <c r="L24" s="40" t="n">
        <v>111</v>
      </c>
    </row>
    <row r="25">
      <c r="A25" s="40" t="inlineStr">
        <is>
          <t>富山</t>
        </is>
      </c>
      <c r="B25" s="40" t="n">
        <v>1</v>
      </c>
      <c r="C25" s="40" t="n">
        <v>1</v>
      </c>
      <c r="D25" s="40" t="inlineStr"/>
      <c r="E25" s="40" t="inlineStr"/>
      <c r="F25" s="40" t="n">
        <v>67</v>
      </c>
      <c r="G25" s="40" t="inlineStr"/>
      <c r="H25" s="40" t="n">
        <v>8</v>
      </c>
      <c r="I25" s="40" t="n">
        <v>4</v>
      </c>
      <c r="J25" s="40" t="n">
        <v>4</v>
      </c>
      <c r="K25" s="40" t="n">
        <v>17</v>
      </c>
      <c r="L25" s="40" t="n">
        <v>23</v>
      </c>
    </row>
    <row r="26">
      <c r="A26" s="40" t="inlineStr">
        <is>
          <t>石川</t>
        </is>
      </c>
      <c r="B26" s="40" t="n">
        <v>18</v>
      </c>
      <c r="C26" s="40" t="n">
        <v>3</v>
      </c>
      <c r="D26" s="40" t="n">
        <v>7</v>
      </c>
      <c r="E26" s="40" t="n">
        <v>16</v>
      </c>
      <c r="F26" s="40" t="n">
        <v>1899</v>
      </c>
      <c r="G26" s="40" t="n">
        <v>26</v>
      </c>
      <c r="H26" s="40" t="n">
        <v>44</v>
      </c>
      <c r="I26" s="40" t="n">
        <v>39</v>
      </c>
      <c r="J26" s="40" t="n">
        <v>5</v>
      </c>
      <c r="K26" s="40" t="n">
        <v>325</v>
      </c>
      <c r="L26" s="40" t="n">
        <v>146</v>
      </c>
    </row>
    <row r="27">
      <c r="A27" s="40" t="inlineStr">
        <is>
          <t>福井</t>
        </is>
      </c>
      <c r="B27" s="40" t="n">
        <v>5</v>
      </c>
      <c r="C27" s="40" t="n">
        <v>4</v>
      </c>
      <c r="D27" s="40" t="n">
        <v>1</v>
      </c>
      <c r="E27" s="40" t="n">
        <v>1</v>
      </c>
      <c r="F27" s="40" t="n">
        <v>261</v>
      </c>
      <c r="G27" s="40" t="n">
        <v>15</v>
      </c>
      <c r="H27" s="40" t="n">
        <v>18</v>
      </c>
      <c r="I27" s="40" t="n">
        <v>16</v>
      </c>
      <c r="J27" s="40" t="n">
        <v>2</v>
      </c>
      <c r="K27" s="40" t="n">
        <v>47</v>
      </c>
      <c r="L27" s="40" t="n">
        <v>160</v>
      </c>
    </row>
    <row r="28">
      <c r="A28" s="40" t="inlineStr">
        <is>
          <t>山梨</t>
        </is>
      </c>
      <c r="B28" s="40" t="n">
        <v>21</v>
      </c>
      <c r="C28" s="40" t="n">
        <v>8</v>
      </c>
      <c r="D28" s="40" t="n">
        <v>10</v>
      </c>
      <c r="E28" s="40" t="n">
        <v>13</v>
      </c>
      <c r="F28" s="40" t="n">
        <v>1933</v>
      </c>
      <c r="G28" s="40" t="n">
        <v>8</v>
      </c>
      <c r="H28" s="40" t="n">
        <v>35</v>
      </c>
      <c r="I28" s="40" t="n">
        <v>30</v>
      </c>
      <c r="J28" s="40" t="n">
        <v>5</v>
      </c>
      <c r="K28" s="40" t="n">
        <v>283</v>
      </c>
      <c r="L28" s="40" t="n">
        <v>349</v>
      </c>
    </row>
    <row r="29">
      <c r="A29" s="40" t="inlineStr">
        <is>
          <t>長野</t>
        </is>
      </c>
      <c r="B29" s="40" t="n">
        <v>32</v>
      </c>
      <c r="C29" s="40" t="n">
        <v>10</v>
      </c>
      <c r="D29" s="40" t="n">
        <v>18</v>
      </c>
      <c r="E29" s="40" t="n">
        <v>12</v>
      </c>
      <c r="F29" s="40" t="n">
        <v>410</v>
      </c>
      <c r="G29" s="40" t="n">
        <v>228</v>
      </c>
      <c r="H29" s="40" t="n">
        <v>54</v>
      </c>
      <c r="I29" s="40" t="n">
        <v>42</v>
      </c>
      <c r="J29" s="40" t="n">
        <v>12</v>
      </c>
      <c r="K29" s="40" t="n">
        <v>306</v>
      </c>
      <c r="L29" s="40" t="n">
        <v>82</v>
      </c>
    </row>
    <row r="30">
      <c r="A30" s="40" t="inlineStr">
        <is>
          <t>岐阜</t>
        </is>
      </c>
      <c r="B30" s="40" t="n">
        <v>37</v>
      </c>
      <c r="C30" s="40" t="n">
        <v>22</v>
      </c>
      <c r="D30" s="40" t="n">
        <v>12</v>
      </c>
      <c r="E30" s="40" t="n">
        <v>20</v>
      </c>
      <c r="F30" s="40" t="n">
        <v>2530</v>
      </c>
      <c r="G30" s="40" t="n">
        <v>118</v>
      </c>
      <c r="H30" s="40" t="n">
        <v>9</v>
      </c>
      <c r="I30" s="40" t="n">
        <v>8</v>
      </c>
      <c r="J30" s="40" t="n">
        <v>1</v>
      </c>
      <c r="K30" s="40" t="n">
        <v>33</v>
      </c>
      <c r="L30" s="40" t="n">
        <v>53</v>
      </c>
    </row>
    <row r="31">
      <c r="A31" s="40" t="inlineStr">
        <is>
          <t>静岡</t>
        </is>
      </c>
      <c r="B31" s="40" t="n">
        <v>120</v>
      </c>
      <c r="C31" s="40" t="n">
        <v>87</v>
      </c>
      <c r="D31" s="40" t="n">
        <v>37</v>
      </c>
      <c r="E31" s="40" t="n">
        <v>10</v>
      </c>
      <c r="F31" s="40" t="n">
        <v>1231</v>
      </c>
      <c r="G31" s="40" t="n">
        <v>592</v>
      </c>
      <c r="H31" s="40" t="n">
        <v>174</v>
      </c>
      <c r="I31" s="40" t="n">
        <v>156</v>
      </c>
      <c r="J31" s="40" t="n">
        <v>18</v>
      </c>
      <c r="K31" s="40" t="n">
        <v>1234</v>
      </c>
      <c r="L31" s="40" t="n">
        <v>1063</v>
      </c>
    </row>
    <row r="32">
      <c r="A32" s="40" t="inlineStr">
        <is>
          <t>愛知</t>
        </is>
      </c>
      <c r="B32" s="40" t="n">
        <v>257</v>
      </c>
      <c r="C32" s="40" t="n">
        <v>206</v>
      </c>
      <c r="D32" s="40" t="n">
        <v>77</v>
      </c>
      <c r="E32" s="40" t="n">
        <v>7</v>
      </c>
      <c r="F32" s="40" t="n">
        <v>338</v>
      </c>
      <c r="G32" s="40" t="n">
        <v>296</v>
      </c>
      <c r="H32" s="40" t="n">
        <v>130</v>
      </c>
      <c r="I32" s="40" t="n">
        <v>108</v>
      </c>
      <c r="J32" s="40" t="n">
        <v>22</v>
      </c>
      <c r="K32" s="40" t="n">
        <v>338</v>
      </c>
      <c r="L32" s="40" t="n">
        <v>296</v>
      </c>
    </row>
    <row r="33">
      <c r="A33" s="40" t="inlineStr">
        <is>
          <t>三重</t>
        </is>
      </c>
      <c r="B33" s="40" t="n">
        <v>80</v>
      </c>
      <c r="C33" s="40" t="n">
        <v>64</v>
      </c>
      <c r="D33" s="40" t="n">
        <v>16</v>
      </c>
      <c r="E33" s="40" t="inlineStr"/>
      <c r="F33" s="40" t="n">
        <v>909</v>
      </c>
      <c r="G33" s="40" t="n">
        <v>39</v>
      </c>
      <c r="H33" s="40" t="n">
        <v>50</v>
      </c>
      <c r="I33" s="40" t="n">
        <v>30</v>
      </c>
      <c r="J33" s="40" t="n">
        <v>20</v>
      </c>
      <c r="K33" s="40" t="n">
        <v>383</v>
      </c>
      <c r="L33" s="40" t="n">
        <v>32</v>
      </c>
    </row>
    <row r="34">
      <c r="A34" s="40" t="inlineStr">
        <is>
          <t>滋賀</t>
        </is>
      </c>
      <c r="B34" s="40" t="n">
        <v>63</v>
      </c>
      <c r="C34" s="40" t="n">
        <v>51</v>
      </c>
      <c r="D34" s="40" t="n">
        <v>12</v>
      </c>
      <c r="E34" s="40" t="inlineStr"/>
      <c r="F34" s="40" t="n">
        <v>110</v>
      </c>
      <c r="G34" s="40" t="n">
        <v>365</v>
      </c>
      <c r="H34" s="40" t="n">
        <v>78</v>
      </c>
      <c r="I34" s="40" t="n">
        <v>73</v>
      </c>
      <c r="J34" s="40" t="n">
        <v>5</v>
      </c>
      <c r="K34" s="40" t="n">
        <v>507</v>
      </c>
      <c r="L34" s="40" t="n">
        <v>382</v>
      </c>
    </row>
    <row r="35">
      <c r="A35" s="40" t="inlineStr">
        <is>
          <t>京都</t>
        </is>
      </c>
      <c r="B35" s="40" t="n">
        <v>321</v>
      </c>
      <c r="C35" s="40" t="n">
        <v>256</v>
      </c>
      <c r="D35" s="40" t="n">
        <v>83</v>
      </c>
      <c r="E35" s="40" t="n">
        <v>116</v>
      </c>
      <c r="F35" s="40" t="n">
        <v>26171</v>
      </c>
      <c r="G35" s="40" t="n">
        <v>597</v>
      </c>
      <c r="H35" s="40" t="n">
        <v>186</v>
      </c>
      <c r="I35" s="40" t="n">
        <v>156</v>
      </c>
      <c r="J35" s="40" t="n">
        <v>30</v>
      </c>
      <c r="K35" s="40" t="n">
        <v>915</v>
      </c>
      <c r="L35" s="40" t="n">
        <v>557</v>
      </c>
    </row>
    <row r="36">
      <c r="A36" s="40" t="inlineStr">
        <is>
          <t>大阪</t>
        </is>
      </c>
      <c r="B36" s="40" t="n">
        <v>735</v>
      </c>
      <c r="C36" s="40" t="n">
        <v>415</v>
      </c>
      <c r="D36" s="40" t="n">
        <v>295</v>
      </c>
      <c r="E36" s="40" t="n">
        <v>332</v>
      </c>
      <c r="F36" s="40" t="n">
        <v>42419</v>
      </c>
      <c r="G36" s="40" t="n">
        <v>3495</v>
      </c>
      <c r="H36" s="40" t="n">
        <v>559</v>
      </c>
      <c r="I36" s="40" t="n">
        <v>414</v>
      </c>
      <c r="J36" s="40" t="n">
        <v>145</v>
      </c>
      <c r="K36" s="40" t="n">
        <v>3722</v>
      </c>
      <c r="L36" s="40" t="n">
        <v>2256</v>
      </c>
    </row>
    <row r="37">
      <c r="A37" s="40" t="inlineStr">
        <is>
          <t>兵庫</t>
        </is>
      </c>
      <c r="B37" s="40" t="n">
        <v>358</v>
      </c>
      <c r="C37" s="40" t="n">
        <v>229</v>
      </c>
      <c r="D37" s="40" t="n">
        <v>116</v>
      </c>
      <c r="E37" s="40" t="n">
        <v>71</v>
      </c>
      <c r="F37" s="40" t="n">
        <v>8633</v>
      </c>
      <c r="G37" s="40" t="n">
        <v>432</v>
      </c>
      <c r="H37" s="40" t="n">
        <v>737</v>
      </c>
      <c r="I37" s="40" t="n">
        <v>448</v>
      </c>
      <c r="J37" s="40" t="n">
        <v>289</v>
      </c>
      <c r="K37" s="40" t="n">
        <v>17606</v>
      </c>
      <c r="L37" s="40" t="n">
        <v>1170</v>
      </c>
    </row>
    <row r="38">
      <c r="A38" s="40" t="inlineStr">
        <is>
          <t>奈良</t>
        </is>
      </c>
      <c r="B38" s="40" t="n">
        <v>32</v>
      </c>
      <c r="C38" s="40" t="n">
        <v>22</v>
      </c>
      <c r="D38" s="40" t="n">
        <v>8</v>
      </c>
      <c r="E38" s="40" t="n">
        <v>3</v>
      </c>
      <c r="F38" s="40" t="n">
        <v>327</v>
      </c>
      <c r="G38" s="40" t="n">
        <v>42</v>
      </c>
      <c r="H38" s="40" t="n">
        <v>44</v>
      </c>
      <c r="I38" s="40" t="n">
        <v>38</v>
      </c>
      <c r="J38" s="40" t="n">
        <v>11</v>
      </c>
      <c r="K38" s="40" t="n">
        <v>533</v>
      </c>
      <c r="L38" s="40" t="n">
        <v>184</v>
      </c>
    </row>
    <row r="39">
      <c r="A39" s="40" t="inlineStr">
        <is>
          <t>和歌山</t>
        </is>
      </c>
      <c r="B39" s="40" t="n">
        <v>41</v>
      </c>
      <c r="C39" s="40" t="n">
        <v>24</v>
      </c>
      <c r="D39" s="40" t="n">
        <v>15</v>
      </c>
      <c r="E39" s="40" t="n">
        <v>4</v>
      </c>
      <c r="F39" s="40" t="n">
        <v>837</v>
      </c>
      <c r="G39" s="40" t="n">
        <v>198</v>
      </c>
      <c r="H39" s="40" t="n">
        <v>69</v>
      </c>
      <c r="I39" s="40" t="n">
        <v>57</v>
      </c>
      <c r="J39" s="40" t="n">
        <v>12</v>
      </c>
      <c r="K39" s="40" t="n">
        <v>849</v>
      </c>
      <c r="L39" s="40" t="n">
        <v>358</v>
      </c>
    </row>
    <row r="40">
      <c r="A40" s="40" t="inlineStr">
        <is>
          <t>鳥取</t>
        </is>
      </c>
      <c r="B40" s="40" t="n">
        <v>12</v>
      </c>
      <c r="C40" s="40" t="n">
        <v>7</v>
      </c>
      <c r="D40" s="40" t="n">
        <v>4</v>
      </c>
      <c r="E40" s="40" t="n">
        <v>4</v>
      </c>
      <c r="F40" s="40" t="n">
        <v>954</v>
      </c>
      <c r="G40" s="40" t="inlineStr"/>
      <c r="H40" s="40" t="n">
        <v>23</v>
      </c>
      <c r="I40" s="40" t="n">
        <v>14</v>
      </c>
      <c r="J40" s="40" t="n">
        <v>9</v>
      </c>
      <c r="K40" s="40" t="n">
        <v>277</v>
      </c>
      <c r="L40" s="40" t="n">
        <v>17</v>
      </c>
    </row>
    <row r="41">
      <c r="A41" s="40" t="inlineStr">
        <is>
          <t>島根</t>
        </is>
      </c>
      <c r="B41" s="40" t="n">
        <v>4</v>
      </c>
      <c r="C41" s="40" t="n">
        <v>1</v>
      </c>
      <c r="D41" s="40" t="n">
        <v>2</v>
      </c>
      <c r="E41" s="40" t="n">
        <v>1</v>
      </c>
      <c r="F41" s="40" t="n">
        <v>5</v>
      </c>
      <c r="G41" s="40" t="inlineStr"/>
      <c r="H41" s="40" t="n">
        <v>17</v>
      </c>
      <c r="I41" s="40" t="n">
        <v>6</v>
      </c>
      <c r="J41" s="40" t="n">
        <v>11</v>
      </c>
      <c r="K41" s="40" t="n">
        <v>316</v>
      </c>
      <c r="L41" s="40" t="n">
        <v>22</v>
      </c>
    </row>
    <row r="42">
      <c r="A42" s="40" t="inlineStr">
        <is>
          <t>岡山</t>
        </is>
      </c>
      <c r="B42" s="40" t="n">
        <v>63</v>
      </c>
      <c r="C42" s="40" t="n">
        <v>50</v>
      </c>
      <c r="D42" s="40" t="n">
        <v>17</v>
      </c>
      <c r="E42" s="40" t="n">
        <v>5</v>
      </c>
      <c r="F42" s="40" t="n">
        <v>2575</v>
      </c>
      <c r="G42" s="40" t="n">
        <v>69</v>
      </c>
      <c r="H42" s="40" t="n">
        <v>63</v>
      </c>
      <c r="I42" s="40" t="n">
        <v>50</v>
      </c>
      <c r="J42" s="40" t="n">
        <v>13</v>
      </c>
      <c r="K42" s="40" t="n">
        <v>667</v>
      </c>
      <c r="L42" s="40" t="n">
        <v>300</v>
      </c>
    </row>
    <row r="43">
      <c r="A43" s="40" t="inlineStr">
        <is>
          <t>広島</t>
        </is>
      </c>
      <c r="B43" s="40" t="n">
        <v>90</v>
      </c>
      <c r="C43" s="40" t="n">
        <v>83</v>
      </c>
      <c r="D43" s="40" t="n">
        <v>17</v>
      </c>
      <c r="E43" s="40" t="n">
        <v>8</v>
      </c>
      <c r="F43" s="40" t="n">
        <v>3735</v>
      </c>
      <c r="G43" s="40" t="n">
        <v>153</v>
      </c>
      <c r="H43" s="40" t="n">
        <v>71</v>
      </c>
      <c r="I43" s="40" t="n">
        <v>57</v>
      </c>
      <c r="J43" s="40" t="n">
        <v>14</v>
      </c>
      <c r="K43" s="40" t="n">
        <v>427</v>
      </c>
      <c r="L43" s="40" t="n">
        <v>77</v>
      </c>
    </row>
    <row r="44">
      <c r="A44" s="40" t="inlineStr">
        <is>
          <t>山口</t>
        </is>
      </c>
      <c r="B44" s="40" t="n">
        <v>113</v>
      </c>
      <c r="C44" s="40" t="n">
        <v>117</v>
      </c>
      <c r="D44" s="40" t="n">
        <v>22</v>
      </c>
      <c r="E44" s="40" t="n">
        <v>26</v>
      </c>
      <c r="F44" s="40" t="n">
        <v>3176</v>
      </c>
      <c r="G44" s="40" t="n">
        <v>257</v>
      </c>
      <c r="H44" s="40" t="n">
        <v>54</v>
      </c>
      <c r="I44" s="40" t="n">
        <v>35</v>
      </c>
      <c r="J44" s="40" t="n">
        <v>19</v>
      </c>
      <c r="K44" s="40" t="n">
        <v>679</v>
      </c>
      <c r="L44" s="40" t="n">
        <v>57</v>
      </c>
    </row>
    <row r="45">
      <c r="A45" s="40" t="inlineStr">
        <is>
          <t>徳島</t>
        </is>
      </c>
      <c r="B45" s="40" t="n">
        <v>104</v>
      </c>
      <c r="C45" s="40" t="n">
        <v>52</v>
      </c>
      <c r="D45" s="40" t="n">
        <v>50</v>
      </c>
      <c r="E45" s="40" t="n">
        <v>7</v>
      </c>
      <c r="F45" s="40" t="n">
        <v>3333</v>
      </c>
      <c r="G45" s="40" t="n">
        <v>354</v>
      </c>
      <c r="H45" s="40" t="n">
        <v>60</v>
      </c>
      <c r="I45" s="40" t="n">
        <v>39</v>
      </c>
      <c r="J45" s="40" t="n">
        <v>21</v>
      </c>
      <c r="K45" s="40" t="n">
        <v>701</v>
      </c>
      <c r="L45" s="40" t="n">
        <v>267</v>
      </c>
    </row>
    <row r="46">
      <c r="A46" s="40" t="inlineStr">
        <is>
          <t>香川</t>
        </is>
      </c>
      <c r="B46" s="40" t="n">
        <v>37</v>
      </c>
      <c r="C46" s="40" t="n">
        <v>22</v>
      </c>
      <c r="D46" s="40" t="n">
        <v>15</v>
      </c>
      <c r="E46" s="40" t="inlineStr"/>
      <c r="F46" s="40" t="n">
        <v>477</v>
      </c>
      <c r="G46" s="40" t="n">
        <v>197</v>
      </c>
      <c r="H46" s="40" t="n">
        <v>60</v>
      </c>
      <c r="I46" s="40" t="n">
        <v>41</v>
      </c>
      <c r="J46" s="40" t="n">
        <v>19</v>
      </c>
      <c r="K46" s="40" t="n">
        <v>520</v>
      </c>
      <c r="L46" s="40" t="n">
        <v>484</v>
      </c>
    </row>
    <row r="47">
      <c r="A47" s="40" t="inlineStr">
        <is>
          <t>愛媛</t>
        </is>
      </c>
      <c r="B47" s="40" t="n">
        <v>77</v>
      </c>
      <c r="C47" s="40" t="n">
        <v>38</v>
      </c>
      <c r="D47" s="40" t="n">
        <v>35</v>
      </c>
      <c r="E47" s="40" t="n">
        <v>9</v>
      </c>
      <c r="F47" s="40" t="n">
        <v>1463</v>
      </c>
      <c r="G47" s="40" t="n">
        <v>555</v>
      </c>
      <c r="H47" s="40" t="n">
        <v>59</v>
      </c>
      <c r="I47" s="40" t="n">
        <v>33</v>
      </c>
      <c r="J47" s="40" t="n">
        <v>21</v>
      </c>
      <c r="K47" s="40" t="n">
        <v>489</v>
      </c>
      <c r="L47" s="40" t="n">
        <v>212</v>
      </c>
    </row>
    <row r="48">
      <c r="A48" s="40" t="inlineStr">
        <is>
          <t>高知</t>
        </is>
      </c>
      <c r="B48" s="40" t="n">
        <v>58</v>
      </c>
      <c r="C48" s="40" t="n">
        <v>30</v>
      </c>
      <c r="D48" s="40" t="n">
        <v>31</v>
      </c>
      <c r="E48" s="40" t="n">
        <v>15</v>
      </c>
      <c r="F48" s="40" t="n">
        <v>2261</v>
      </c>
      <c r="G48" s="40" t="n">
        <v>164</v>
      </c>
      <c r="H48" s="40" t="n">
        <v>38</v>
      </c>
      <c r="I48" s="40" t="n">
        <v>17</v>
      </c>
      <c r="J48" s="40" t="n">
        <v>21</v>
      </c>
      <c r="K48" s="40" t="n">
        <v>236</v>
      </c>
      <c r="L48" s="40" t="n">
        <v>183</v>
      </c>
    </row>
    <row r="49">
      <c r="A49" s="40" t="inlineStr">
        <is>
          <t>福岡</t>
        </is>
      </c>
      <c r="B49" s="40" t="n">
        <v>359</v>
      </c>
      <c r="C49" s="40" t="n">
        <v>216</v>
      </c>
      <c r="D49" s="40" t="n">
        <v>148</v>
      </c>
      <c r="E49" s="40" t="n">
        <v>49</v>
      </c>
      <c r="F49" s="40" t="n">
        <v>9214</v>
      </c>
      <c r="G49" s="40" t="n">
        <v>822</v>
      </c>
      <c r="H49" s="40" t="n">
        <v>179</v>
      </c>
      <c r="I49" s="40" t="n">
        <v>113</v>
      </c>
      <c r="J49" s="40" t="n">
        <v>66</v>
      </c>
      <c r="K49" s="40" t="n">
        <v>1315</v>
      </c>
      <c r="L49" s="40" t="n">
        <v>651</v>
      </c>
    </row>
    <row r="50">
      <c r="A50" s="40" t="inlineStr">
        <is>
          <t>佐賀</t>
        </is>
      </c>
      <c r="B50" s="40" t="n">
        <v>15</v>
      </c>
      <c r="C50" s="40" t="n">
        <v>4</v>
      </c>
      <c r="D50" s="40" t="n">
        <v>11</v>
      </c>
      <c r="E50" s="40" t="inlineStr"/>
      <c r="F50" s="40" t="n">
        <v>252</v>
      </c>
      <c r="G50" s="40" t="n">
        <v>23</v>
      </c>
      <c r="H50" s="40" t="n">
        <v>19</v>
      </c>
      <c r="I50" s="40" t="n">
        <v>5</v>
      </c>
      <c r="J50" s="40" t="n">
        <v>14</v>
      </c>
      <c r="K50" s="40" t="n">
        <v>169</v>
      </c>
      <c r="L50" s="40" t="n">
        <v>50</v>
      </c>
    </row>
    <row r="51">
      <c r="A51" s="40" t="inlineStr">
        <is>
          <t>長崎</t>
        </is>
      </c>
      <c r="B51" s="40" t="n">
        <v>38</v>
      </c>
      <c r="C51" s="40" t="n">
        <v>40</v>
      </c>
      <c r="D51" s="40" t="n">
        <v>13</v>
      </c>
      <c r="E51" s="40" t="n">
        <v>16</v>
      </c>
      <c r="F51" s="40" t="n">
        <v>3873</v>
      </c>
      <c r="G51" s="40" t="n">
        <v>68</v>
      </c>
      <c r="H51" s="40" t="n">
        <v>52</v>
      </c>
      <c r="I51" s="40" t="n">
        <v>31</v>
      </c>
      <c r="J51" s="40" t="n">
        <v>21</v>
      </c>
      <c r="K51" s="40" t="n">
        <v>454</v>
      </c>
      <c r="L51" s="40" t="n">
        <v>174</v>
      </c>
    </row>
    <row r="52">
      <c r="A52" s="40" t="inlineStr">
        <is>
          <t>熊本</t>
        </is>
      </c>
      <c r="B52" s="40" t="n">
        <v>49</v>
      </c>
      <c r="C52" s="40" t="n">
        <v>26</v>
      </c>
      <c r="D52" s="40" t="n">
        <v>15</v>
      </c>
      <c r="E52" s="40" t="n">
        <v>21</v>
      </c>
      <c r="F52" s="40" t="n">
        <v>3099</v>
      </c>
      <c r="G52" s="40" t="inlineStr"/>
      <c r="H52" s="40" t="n">
        <v>54</v>
      </c>
      <c r="I52" s="40" t="n">
        <v>38</v>
      </c>
      <c r="J52" s="40" t="n">
        <v>16</v>
      </c>
      <c r="K52" s="40" t="n">
        <v>305</v>
      </c>
      <c r="L52" s="40" t="n">
        <v>50</v>
      </c>
    </row>
    <row r="53">
      <c r="A53" s="40" t="inlineStr">
        <is>
          <t>大分</t>
        </is>
      </c>
      <c r="B53" s="40" t="n">
        <v>70</v>
      </c>
      <c r="C53" s="40" t="n">
        <v>39</v>
      </c>
      <c r="D53" s="40" t="n">
        <v>27</v>
      </c>
      <c r="E53" s="40" t="n">
        <v>32</v>
      </c>
      <c r="F53" s="40" t="n">
        <v>3317</v>
      </c>
      <c r="G53" s="40" t="n">
        <v>81</v>
      </c>
      <c r="H53" s="40" t="n">
        <v>79</v>
      </c>
      <c r="I53" s="40" t="n">
        <v>47</v>
      </c>
      <c r="J53" s="40" t="n">
        <v>32</v>
      </c>
      <c r="K53" s="40" t="n">
        <v>2201</v>
      </c>
      <c r="L53" s="40" t="n">
        <v>17</v>
      </c>
    </row>
    <row r="54">
      <c r="A54" s="40" t="inlineStr">
        <is>
          <t>宮崎</t>
        </is>
      </c>
      <c r="B54" s="40" t="n">
        <v>18</v>
      </c>
      <c r="C54" s="40" t="n">
        <v>12</v>
      </c>
      <c r="D54" s="40" t="n">
        <v>8</v>
      </c>
      <c r="E54" s="40" t="n">
        <v>1</v>
      </c>
      <c r="F54" s="40" t="n">
        <v>1470</v>
      </c>
      <c r="G54" s="40" t="n">
        <v>10</v>
      </c>
      <c r="H54" s="40" t="n">
        <v>21</v>
      </c>
      <c r="I54" s="40" t="n">
        <v>9</v>
      </c>
      <c r="J54" s="40" t="n">
        <v>12</v>
      </c>
      <c r="K54" s="40" t="n">
        <v>155</v>
      </c>
      <c r="L54" s="40" t="inlineStr"/>
    </row>
    <row r="55">
      <c r="A55" s="40" t="inlineStr">
        <is>
          <t>鹿児島</t>
        </is>
      </c>
      <c r="B55" s="40" t="n">
        <v>18</v>
      </c>
      <c r="C55" s="40" t="n">
        <v>17</v>
      </c>
      <c r="D55" s="40" t="n">
        <v>4</v>
      </c>
      <c r="E55" s="40" t="n">
        <v>3</v>
      </c>
      <c r="F55" s="40" t="n">
        <v>416</v>
      </c>
      <c r="G55" s="40" t="n">
        <v>49</v>
      </c>
      <c r="H55" s="40" t="n">
        <v>17</v>
      </c>
      <c r="I55" s="40" t="n">
        <v>9</v>
      </c>
      <c r="J55" s="40" t="n">
        <v>8</v>
      </c>
      <c r="K55" s="40" t="n">
        <v>119</v>
      </c>
      <c r="L55" s="40" t="n">
        <v>57</v>
      </c>
    </row>
    <row r="56">
      <c r="A56" s="40" t="inlineStr">
        <is>
          <t>沖縄</t>
        </is>
      </c>
      <c r="B56" s="40" t="n">
        <v>50</v>
      </c>
      <c r="C56" s="40" t="n">
        <v>45</v>
      </c>
      <c r="D56" s="40" t="n">
        <v>5</v>
      </c>
      <c r="E56" s="40" t="n">
        <v>2</v>
      </c>
      <c r="F56" s="40" t="n">
        <v>294</v>
      </c>
      <c r="G56" s="40" t="n">
        <v>42</v>
      </c>
      <c r="H56" s="40" t="n">
        <v>18</v>
      </c>
      <c r="I56" s="40" t="n">
        <v>6</v>
      </c>
      <c r="J56" s="40" t="n">
        <v>12</v>
      </c>
      <c r="K56" s="40" t="n">
        <v>73</v>
      </c>
      <c r="L56" s="40" t="n">
        <v>39</v>
      </c>
    </row>
    <row r="57">
      <c r="A57" s="40" t="inlineStr">
        <is>
          <t>朝鮮</t>
        </is>
      </c>
      <c r="B57" s="40" t="n">
        <v>2345</v>
      </c>
      <c r="C57" s="40" t="n">
        <v>753</v>
      </c>
      <c r="D57" s="40" t="n">
        <v>780</v>
      </c>
      <c r="E57" s="40" t="n">
        <v>1038</v>
      </c>
      <c r="F57" s="40" t="n">
        <v>-8888</v>
      </c>
      <c r="G57" s="40" t="n">
        <v>-8888</v>
      </c>
      <c r="H57" s="40" t="n">
        <v>4975</v>
      </c>
      <c r="I57" s="40" t="n">
        <v>-8888</v>
      </c>
      <c r="J57" s="40" t="n">
        <v>-8888</v>
      </c>
      <c r="K57" s="40" t="n">
        <v>-8888</v>
      </c>
      <c r="L57" s="40" t="n">
        <v>-8888</v>
      </c>
    </row>
    <row r="58">
      <c r="A58" s="40" t="inlineStr">
        <is>
          <t>臺灣</t>
        </is>
      </c>
      <c r="B58" s="40" t="n">
        <v>147</v>
      </c>
      <c r="C58" s="40" t="n">
        <v>24</v>
      </c>
      <c r="D58" s="40" t="n">
        <v>54</v>
      </c>
      <c r="E58" s="40" t="n">
        <v>33</v>
      </c>
      <c r="F58" s="40" t="n">
        <v>25599</v>
      </c>
      <c r="G58" s="40" t="n">
        <v>796</v>
      </c>
      <c r="H58" s="40" t="n">
        <v>166</v>
      </c>
      <c r="I58" s="40" t="n">
        <v>-8888</v>
      </c>
      <c r="J58" s="40" t="n">
        <v>-8888</v>
      </c>
      <c r="K58" s="40" t="n">
        <v>22</v>
      </c>
      <c r="L58" s="40" t="n">
        <v>459</v>
      </c>
    </row>
    <row r="59">
      <c r="A59" s="40" t="inlineStr">
        <is>
          <t>樺太</t>
        </is>
      </c>
      <c r="B59" s="40" t="n">
        <v>159</v>
      </c>
      <c r="C59" s="40" t="n">
        <v>162</v>
      </c>
      <c r="D59" s="40" t="n">
        <v>63</v>
      </c>
      <c r="E59" s="40" t="n">
        <v>57</v>
      </c>
      <c r="F59" s="40" t="n">
        <v>26347</v>
      </c>
      <c r="G59" s="40" t="n">
        <v>-8888</v>
      </c>
      <c r="H59" s="40" t="n">
        <v>35</v>
      </c>
      <c r="I59" s="40" t="n">
        <v>25</v>
      </c>
      <c r="J59" s="40" t="n">
        <v>10</v>
      </c>
      <c r="K59" s="40" t="n">
        <v>431</v>
      </c>
      <c r="L59" s="40" t="n">
        <v>-8888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C13"/>
  <sheetViews>
    <sheetView tabSelected="0" topLeftCell="A1" zoomScale="100" zoomScaleNormal="100" workbookViewId="0">
      <selection activeCell="A1" sqref="A1"/>
    </sheetView>
  </sheetViews>
  <sheetFormatPr baseColWidth="8" defaultColWidth="8.69921875" defaultRowHeight="18.75"/>
  <cols>
    <col width="15.3984375" bestFit="1" customWidth="1" style="14" min="1" max="1"/>
    <col width="48.59765625" bestFit="1" customWidth="1" style="15" min="2" max="2"/>
    <col width="8.69921875" customWidth="1" style="14" min="3" max="16384"/>
  </cols>
  <sheetData>
    <row r="1">
      <c r="A1" s="41" t="inlineStr">
        <is>
          <t>data_start_row</t>
        </is>
      </c>
      <c r="B1" s="41" t="n">
        <v>4</v>
      </c>
      <c r="C1" s="41" t="n"/>
    </row>
    <row r="2">
      <c r="A2" s="41" t="inlineStr">
        <is>
          <t>updated_date</t>
        </is>
      </c>
      <c r="B2" s="42" t="n">
        <v>44203</v>
      </c>
      <c r="C2" s="41" t="n"/>
    </row>
    <row r="3">
      <c r="A3" s="41" t="inlineStr">
        <is>
          <t>updated_by</t>
        </is>
      </c>
      <c r="B3" s="41" t="inlineStr"/>
      <c r="C3" s="41" t="n"/>
    </row>
    <row r="4">
      <c r="A4" s="41" t="inlineStr">
        <is>
          <t>source</t>
        </is>
      </c>
      <c r="B4" s="41" t="inlineStr">
        <is>
          <t>第五十六回　大日本帝国統計年鑑</t>
        </is>
      </c>
      <c r="C4" s="41" t="n"/>
    </row>
    <row r="5">
      <c r="A5" s="41" t="inlineStr">
        <is>
          <t>year</t>
        </is>
      </c>
      <c r="B5" s="41" t="n">
        <v>1937</v>
      </c>
      <c r="C5" s="41" t="n"/>
    </row>
    <row r="6">
      <c r="A6" s="41" t="inlineStr">
        <is>
          <t>tab_no</t>
        </is>
      </c>
      <c r="B6" s="41" t="n">
        <v>192</v>
      </c>
      <c r="C6" s="41" t="n"/>
    </row>
    <row r="7">
      <c r="A7" s="41" t="inlineStr">
        <is>
          <t>tab_title</t>
        </is>
      </c>
      <c r="B7" s="41" t="inlineStr">
        <is>
          <t>行旅病人及行旅死亡人</t>
        </is>
      </c>
      <c r="C7" s="41" t="n"/>
    </row>
    <row r="8">
      <c r="A8" s="41" t="inlineStr">
        <is>
          <t>tab_year</t>
        </is>
      </c>
      <c r="B8" s="41" t="inlineStr">
        <is>
          <t>1934年度</t>
        </is>
      </c>
      <c r="C8" s="41" t="n"/>
    </row>
    <row r="9">
      <c r="A9" s="41" t="inlineStr">
        <is>
          <t>tab_yearjp</t>
        </is>
      </c>
      <c r="B9" s="41" t="inlineStr">
        <is>
          <t>昭和9年度</t>
        </is>
      </c>
      <c r="C9" s="41" t="n"/>
    </row>
    <row r="10" ht="37.5" customHeight="1" s="14">
      <c r="A10" s="41" t="inlineStr">
        <is>
          <t>remark_tab</t>
        </is>
      </c>
      <c r="B10" s="41" t="inlineStr">
        <is>
          <t>(1)昭和十年ヲ掲グ。 (2)州費又ハ廳地方費ヨリ支辨シタルモノ。(3)國庫ヨリ支辨シタルモノ。</t>
        </is>
      </c>
      <c r="C10" s="41" t="n"/>
    </row>
    <row r="11" ht="131.25" customHeight="1" s="14">
      <c r="A11" s="41" t="inlineStr">
        <is>
          <t>remark_editor</t>
        </is>
      </c>
      <c r="B11" s="41" t="inlineStr">
        <is>
          <t>・(1)は外地、(2)は台湾の"道府縣費ヨリ支辨シタルモノ"、(3)は樺太の"行旅死亡人‗辨償金額(円)_道府縣費ヨリ支辨シタルモノ"に付与されている。
・"行旅死亡人_人員_總數"の奈良と愛媛の原本のチェックサムが合わない。_x000D_
表体に文字列（"..."あり．MachineReadyシートのデータ作成にあたって，下記の通り，"..."は"-8888"に置き換えた）</t>
        </is>
      </c>
      <c r="C11" s="41" t="n"/>
    </row>
    <row r="12">
      <c r="A12" s="41" t="inlineStr">
        <is>
          <t>changelog</t>
        </is>
      </c>
      <c r="B12" s="41" t="inlineStr"/>
      <c r="C12" s="41" t="n"/>
    </row>
    <row r="13">
      <c r="A13" s="41" t="inlineStr">
        <is>
          <t>replace</t>
        </is>
      </c>
      <c r="B13" s="41" t="inlineStr">
        <is>
          <t>...</t>
        </is>
      </c>
      <c r="C13" s="41" t="n">
        <v>-8888</v>
      </c>
    </row>
  </sheetData>
  <pageMargins left="0.7" right="0.7" top="0.75" bottom="0.75" header="0.3" footer="0.3"/>
  <pageSetup orientation="portrait" paperSize="9" horizontalDpi="4294967293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2022-03-25T04:06:32Z</dcterms:modified>
  <cp:lastModifiedBy>fujiya</cp:lastModifiedBy>
</cp:coreProperties>
</file>