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-120" yWindow="-120" windowWidth="29040" windowHeight="1764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3">
    <numFmt numFmtId="164" formatCode="[Red][&gt;0]General;[Red][&lt;0]\-General;[Black]General"/>
    <numFmt numFmtId="165" formatCode="[Red]@"/>
    <numFmt numFmtId="166" formatCode="[Red][&gt;0]#,##0;[Red][&lt;0]-#,##0;[Black]#,##0;[Red]@"/>
  </numFmts>
  <fonts count="13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family val="2"/>
      <sz val="11"/>
      <scheme val="minor"/>
    </font>
    <font>
      <name val="ＭＳ Ｐゴシック"/>
      <charset val="128"/>
      <family val="2"/>
      <sz val="11"/>
    </font>
    <font>
      <name val="源ノ角ゴシック Code JP R"/>
      <charset val="128"/>
      <family val="3"/>
      <color theme="1"/>
      <sz val="11"/>
      <scheme val="major"/>
    </font>
    <font>
      <name val="源ノ角ゴシック Code JP R"/>
      <charset val="128"/>
      <family val="3"/>
      <b val="1"/>
      <color theme="1"/>
      <sz val="11"/>
      <scheme val="major"/>
    </font>
    <font>
      <name val="游ゴシック"/>
      <charset val="128"/>
      <family val="3"/>
      <color theme="1"/>
      <sz val="11"/>
    </font>
    <font>
      <name val="ＭＳ Ｐゴシック"/>
      <charset val="128"/>
      <family val="3"/>
      <color theme="1"/>
      <sz val="11"/>
    </font>
    <font>
      <name val="ＭＳ Ｐゴシック"/>
      <charset val="128"/>
      <family val="3"/>
      <sz val="11"/>
    </font>
    <font>
      <name val="源ノ角ゴシック Code JP R"/>
      <family val="2"/>
      <color theme="1"/>
      <sz val="11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56">
    <xf numFmtId="0" fontId="0" fillId="0" borderId="0" pivotButton="0" quotePrefix="0" xfId="0"/>
    <xf numFmtId="0" fontId="0" fillId="0" borderId="0" applyAlignment="1" pivotButton="0" quotePrefix="0" xfId="0">
      <alignment horizontal="left"/>
    </xf>
    <xf numFmtId="0" fontId="4" fillId="0" borderId="0" applyAlignment="1" pivotButton="0" quotePrefix="0" xfId="0">
      <alignment vertical="center"/>
    </xf>
    <xf numFmtId="0" fontId="4" fillId="0" borderId="0" pivotButton="0" quotePrefix="0" xfId="0"/>
    <xf numFmtId="0" fontId="4" fillId="0" borderId="0" applyAlignment="1" pivotButton="0" quotePrefix="0" xfId="0">
      <alignment horizontal="left" wrapText="1"/>
    </xf>
    <xf numFmtId="0" fontId="5" fillId="0" borderId="0" applyAlignment="1" pivotButton="0" quotePrefix="0" xfId="0">
      <alignment horizontal="left"/>
    </xf>
    <xf numFmtId="14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0" fontId="4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right" wrapText="1"/>
    </xf>
    <xf numFmtId="0" fontId="6" fillId="0" borderId="0" applyAlignment="1" pivotButton="0" quotePrefix="0" xfId="0">
      <alignment horizontal="right"/>
    </xf>
    <xf numFmtId="0" fontId="7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0" fontId="6" fillId="0" borderId="0" applyAlignment="1" pivotButton="0" quotePrefix="0" xfId="0">
      <alignment horizontal="left"/>
    </xf>
    <xf numFmtId="0" fontId="6" fillId="0" borderId="0" applyAlignment="1" pivotButton="0" quotePrefix="0" xfId="0">
      <alignment horizontal="left"/>
    </xf>
    <xf numFmtId="38" fontId="6" fillId="0" borderId="0" applyAlignment="1" pivotButton="0" quotePrefix="0" xfId="1">
      <alignment horizontal="right" wrapText="1"/>
    </xf>
    <xf numFmtId="38" fontId="6" fillId="0" borderId="0" applyAlignment="1" pivotButton="0" quotePrefix="0" xfId="1">
      <alignment horizontal="right"/>
    </xf>
    <xf numFmtId="38" fontId="6" fillId="0" borderId="0" applyAlignment="1" pivotButton="0" quotePrefix="0" xfId="1">
      <alignment horizontal="right"/>
    </xf>
    <xf numFmtId="38" fontId="6" fillId="0" borderId="0" applyAlignment="1" pivotButton="0" quotePrefix="0" xfId="1">
      <alignment horizontal="right"/>
    </xf>
    <xf numFmtId="38" fontId="6" fillId="0" borderId="0" applyAlignment="1" pivotButton="0" quotePrefix="0" xfId="1">
      <alignment horizontal="right"/>
    </xf>
    <xf numFmtId="0" fontId="6" fillId="0" borderId="0" applyAlignment="1" pivotButton="0" quotePrefix="0" xfId="0">
      <alignment vertical="top"/>
    </xf>
    <xf numFmtId="0" fontId="8" fillId="0" borderId="0" applyAlignment="1" pivotButton="0" quotePrefix="0" xfId="0">
      <alignment vertical="top"/>
    </xf>
    <xf numFmtId="164" fontId="6" fillId="2" borderId="0" applyAlignment="1" pivotButton="0" quotePrefix="0" xfId="0">
      <alignment horizontal="right" wrapText="1"/>
    </xf>
    <xf numFmtId="38" fontId="9" fillId="0" borderId="0" applyAlignment="1" pivotButton="0" quotePrefix="0" xfId="1">
      <alignment horizontal="right" wrapText="1"/>
    </xf>
    <xf numFmtId="38" fontId="9" fillId="0" borderId="0" applyAlignment="1" pivotButton="0" quotePrefix="0" xfId="1">
      <alignment horizontal="right" wrapText="1"/>
    </xf>
    <xf numFmtId="38" fontId="9" fillId="0" borderId="0" applyAlignment="1" pivotButton="0" quotePrefix="0" xfId="1">
      <alignment horizontal="right"/>
    </xf>
    <xf numFmtId="38" fontId="9" fillId="0" borderId="0" applyAlignment="1" pivotButton="0" quotePrefix="0" xfId="1">
      <alignment horizontal="right"/>
    </xf>
    <xf numFmtId="0" fontId="9" fillId="0" borderId="0" applyAlignment="1" pivotButton="0" quotePrefix="0" xfId="0">
      <alignment horizontal="left" vertical="top" wrapText="1"/>
    </xf>
    <xf numFmtId="0" fontId="9" fillId="0" borderId="0" applyAlignment="1" pivotButton="0" quotePrefix="0" xfId="0">
      <alignment horizontal="left" vertical="top" wrapText="1"/>
    </xf>
    <xf numFmtId="0" fontId="9" fillId="0" borderId="0" applyAlignment="1" pivotButton="0" quotePrefix="0" xfId="0">
      <alignment vertical="center"/>
    </xf>
    <xf numFmtId="38" fontId="9" fillId="0" borderId="0" pivotButton="0" quotePrefix="0" xfId="1"/>
    <xf numFmtId="164" fontId="9" fillId="2" borderId="0" applyAlignment="1" pivotButton="0" quotePrefix="0" xfId="0">
      <alignment horizontal="left" vertical="top" wrapText="1"/>
    </xf>
    <xf numFmtId="0" fontId="10" fillId="0" borderId="0" applyAlignment="1" pivotButton="0" quotePrefix="0" xfId="0">
      <alignment horizontal="left" vertical="top" wrapText="1"/>
    </xf>
    <xf numFmtId="0" fontId="9" fillId="0" borderId="0" applyAlignment="1" pivotButton="0" quotePrefix="0" xfId="0">
      <alignment horizontal="left"/>
    </xf>
    <xf numFmtId="0" fontId="9" fillId="0" borderId="0" applyAlignment="1" pivotButton="0" quotePrefix="0" xfId="0">
      <alignment horizontal="left" vertical="center"/>
    </xf>
    <xf numFmtId="38" fontId="9" fillId="0" borderId="0" applyAlignment="1" pivotButton="0" quotePrefix="0" xfId="1">
      <alignment horizontal="right" vertical="center"/>
    </xf>
    <xf numFmtId="164" fontId="9" fillId="2" borderId="0" applyAlignment="1" pivotButton="0" quotePrefix="0" xfId="0">
      <alignment horizontal="right" wrapText="1"/>
    </xf>
    <xf numFmtId="38" fontId="9" fillId="0" borderId="0" applyAlignment="1" pivotButton="0" quotePrefix="0" xfId="1">
      <alignment vertical="center"/>
    </xf>
    <xf numFmtId="38" fontId="9" fillId="0" borderId="0" pivotButton="0" quotePrefix="0" xfId="1"/>
    <xf numFmtId="38" fontId="9" fillId="0" borderId="0" applyAlignment="1" pivotButton="0" quotePrefix="0" xfId="1">
      <alignment wrapText="1"/>
    </xf>
    <xf numFmtId="38" fontId="9" fillId="0" borderId="0" pivotButton="0" quotePrefix="0" xfId="1"/>
    <xf numFmtId="0" fontId="9" fillId="0" borderId="0" applyAlignment="1" pivotButton="0" quotePrefix="0" xfId="0">
      <alignment vertical="center"/>
    </xf>
    <xf numFmtId="0" fontId="11" fillId="0" borderId="0" applyAlignment="1" pivotButton="0" quotePrefix="0" xfId="0">
      <alignment horizontal="left"/>
    </xf>
    <xf numFmtId="38" fontId="9" fillId="0" borderId="0" applyAlignment="1" pivotButton="0" quotePrefix="0" xfId="1">
      <alignment horizontal="right"/>
    </xf>
    <xf numFmtId="0" fontId="12" fillId="0" borderId="1" applyAlignment="1" pivotButton="0" quotePrefix="0" xfId="0">
      <alignment horizontal="general" vertical="center"/>
    </xf>
    <xf numFmtId="164" fontId="6" fillId="2" borderId="0" applyAlignment="1" pivotButton="0" quotePrefix="0" xfId="0">
      <alignment horizontal="right" wrapText="1"/>
    </xf>
    <xf numFmtId="165" fontId="12" fillId="3" borderId="1" applyAlignment="1" pivotButton="0" quotePrefix="0" xfId="0">
      <alignment horizontal="general" vertical="center"/>
    </xf>
    <xf numFmtId="166" fontId="12" fillId="3" borderId="1" applyAlignment="1" pivotButton="0" quotePrefix="0" xfId="0">
      <alignment horizontal="general" vertical="center"/>
    </xf>
    <xf numFmtId="38" fontId="12" fillId="0" borderId="1" applyAlignment="1" pivotButton="0" quotePrefix="0" xfId="1">
      <alignment horizontal="general" vertical="center"/>
    </xf>
    <xf numFmtId="165" fontId="12" fillId="3" borderId="1" applyAlignment="1" pivotButton="0" quotePrefix="0" xfId="0">
      <alignment horizontal="general" vertical="center"/>
    </xf>
    <xf numFmtId="0" fontId="12" fillId="0" borderId="1" applyAlignment="1" pivotButton="0" quotePrefix="0" xfId="0">
      <alignment horizontal="general" vertical="center"/>
    </xf>
    <xf numFmtId="0" fontId="12" fillId="0" borderId="1" applyAlignment="1" pivotButton="0" quotePrefix="0" xfId="0">
      <alignment horizontal="left" vertical="center" wrapText="1"/>
    </xf>
    <xf numFmtId="14" fontId="12" fillId="0" borderId="1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I111"/>
  <sheetViews>
    <sheetView tabSelected="0" topLeftCell="A1" zoomScale="100" zoomScaleNormal="100" workbookViewId="0">
      <pane xSplit="1" ySplit="3" topLeftCell="B39" activePane="bottomRight" state="frozen"/>
      <selection pane="topRight" activeCell="A1" sqref="A1"/>
      <selection pane="bottomLeft" activeCell="A10" sqref="A10"/>
      <selection pane="bottomRight" activeCell="A3" sqref="A3"/>
    </sheetView>
  </sheetViews>
  <sheetFormatPr baseColWidth="8" defaultColWidth="9.09765625" defaultRowHeight="18.75"/>
  <cols>
    <col width="11.09765625" bestFit="1" customWidth="1" style="13" min="1" max="1"/>
    <col width="11.09765625" customWidth="1" style="13" min="2" max="2"/>
    <col width="12.8984375" bestFit="1" customWidth="1" style="13" min="3" max="3"/>
    <col width="12.5" customWidth="1" style="13" min="4" max="4"/>
    <col width="13.3984375" customWidth="1" style="13" min="5" max="7"/>
    <col width="11.5" bestFit="1" customWidth="1" style="13" min="8" max="8"/>
    <col width="9.09765625" customWidth="1" style="13" min="9" max="16384"/>
  </cols>
  <sheetData>
    <row r="1">
      <c r="A1" s="53" t="inlineStr">
        <is>
          <t>府県</t>
        </is>
      </c>
      <c r="B1" s="53" t="inlineStr">
        <is>
          <t>預入</t>
        </is>
      </c>
      <c r="C1" s="53" t="inlineStr">
        <is>
          <t>預入</t>
        </is>
      </c>
      <c r="D1" s="53" t="inlineStr">
        <is>
          <t>拂戻</t>
        </is>
      </c>
      <c r="E1" s="53" t="inlineStr">
        <is>
          <t>拂戻</t>
        </is>
      </c>
      <c r="F1" s="53" t="inlineStr">
        <is>
          <t>年度末現在</t>
        </is>
      </c>
      <c r="G1" s="53" t="inlineStr">
        <is>
          <t>年度末現在</t>
        </is>
      </c>
      <c r="H1" s="53" t="n"/>
      <c r="I1" s="53" t="n"/>
    </row>
    <row r="2">
      <c r="A2" s="53" t="n"/>
      <c r="B2" s="53" t="inlineStr">
        <is>
          <t>口數</t>
        </is>
      </c>
      <c r="C2" s="53" t="inlineStr">
        <is>
          <t>金額</t>
        </is>
      </c>
      <c r="D2" s="53" t="inlineStr">
        <is>
          <t>口數</t>
        </is>
      </c>
      <c r="E2" s="53" t="inlineStr">
        <is>
          <t>金額</t>
        </is>
      </c>
      <c r="F2" s="53" t="inlineStr">
        <is>
          <t>人員</t>
        </is>
      </c>
      <c r="G2" s="53" t="inlineStr">
        <is>
          <t>金額</t>
        </is>
      </c>
      <c r="H2" s="53" t="n"/>
      <c r="I2" s="53" t="n"/>
    </row>
    <row r="3" customFormat="1" s="48">
      <c r="A3" s="52" t="inlineStr">
        <is>
          <t>check</t>
        </is>
      </c>
      <c r="B3" s="50">
        <f>SUM(B15:B61)-B14</f>
        <v/>
      </c>
      <c r="C3" s="50">
        <f>SUM(C15:C61)-C14</f>
        <v/>
      </c>
      <c r="D3" s="50">
        <f>SUM(D15:D61)-D14</f>
        <v/>
      </c>
      <c r="E3" s="50">
        <f>SUM(E15:E61)-E14</f>
        <v/>
      </c>
      <c r="F3" s="50">
        <f>SUM(F15:F61)-F14</f>
        <v/>
      </c>
      <c r="G3" s="50">
        <f>SUM(G15:G61)-G14</f>
        <v/>
      </c>
      <c r="H3" s="52" t="n"/>
      <c r="I3" s="52" t="n"/>
    </row>
    <row r="4" customFormat="1" s="9">
      <c r="A4" s="53" t="inlineStr">
        <is>
          <t>大正13年</t>
        </is>
      </c>
      <c r="B4" s="51" t="n">
        <v>76039026</v>
      </c>
      <c r="C4" s="51" t="n">
        <v>935107259</v>
      </c>
      <c r="D4" s="51" t="n">
        <v>22684479</v>
      </c>
      <c r="E4" s="51" t="n">
        <v>936389970</v>
      </c>
      <c r="F4" s="53" t="n">
        <v>28248932</v>
      </c>
      <c r="G4" s="53" t="n">
        <v>1127095251</v>
      </c>
      <c r="H4" s="53" t="n"/>
      <c r="I4" s="53" t="n"/>
    </row>
    <row r="5" customFormat="1" s="9">
      <c r="A5" s="53" t="inlineStr">
        <is>
          <t>大正14年</t>
        </is>
      </c>
      <c r="B5" s="51" t="n">
        <v>89674178</v>
      </c>
      <c r="C5" s="51" t="n">
        <v>902225907</v>
      </c>
      <c r="D5" s="51" t="n">
        <v>22401233</v>
      </c>
      <c r="E5" s="51" t="n">
        <v>870980415</v>
      </c>
      <c r="F5" s="53" t="n">
        <v>29407084</v>
      </c>
      <c r="G5" s="51" t="n">
        <v>1140558466</v>
      </c>
      <c r="H5" s="53" t="n"/>
      <c r="I5" s="53" t="n"/>
    </row>
    <row r="6" customFormat="1" s="9">
      <c r="A6" s="53" t="inlineStr">
        <is>
          <t>昭和1年</t>
        </is>
      </c>
      <c r="B6" s="51" t="n">
        <v>86822329</v>
      </c>
      <c r="C6" s="51" t="n">
        <v>930787859</v>
      </c>
      <c r="D6" s="51" t="n">
        <v>23043485</v>
      </c>
      <c r="E6" s="51" t="n">
        <v>844820124</v>
      </c>
      <c r="F6" s="51" t="n">
        <v>30631750</v>
      </c>
      <c r="G6" s="51" t="n">
        <v>1250872607</v>
      </c>
      <c r="H6" s="53" t="n"/>
      <c r="I6" s="53" t="n"/>
    </row>
    <row r="7" customFormat="1" s="9">
      <c r="A7" s="53" t="inlineStr">
        <is>
          <t>昭和2年</t>
        </is>
      </c>
      <c r="B7" s="51" t="n">
        <v>96948815</v>
      </c>
      <c r="C7" s="51" t="n">
        <v>1565977543</v>
      </c>
      <c r="D7" s="51" t="n">
        <v>26543510</v>
      </c>
      <c r="E7" s="51" t="n">
        <v>1183784981</v>
      </c>
      <c r="F7" s="51" t="n">
        <v>32740372</v>
      </c>
      <c r="G7" s="51" t="n">
        <v>1634226685</v>
      </c>
      <c r="H7" s="53" t="n"/>
      <c r="I7" s="53" t="n"/>
    </row>
    <row r="8" customFormat="1" s="9">
      <c r="A8" s="53" t="inlineStr">
        <is>
          <t>昭和3年</t>
        </is>
      </c>
      <c r="B8" s="51" t="n">
        <v>106480592</v>
      </c>
      <c r="C8" s="51" t="n">
        <v>1444219078</v>
      </c>
      <c r="D8" s="51" t="n">
        <v>28665331</v>
      </c>
      <c r="E8" s="51" t="n">
        <v>1216954630</v>
      </c>
      <c r="F8" s="51" t="n">
        <v>34788966</v>
      </c>
      <c r="G8" s="51" t="n">
        <v>1856348661</v>
      </c>
      <c r="H8" s="53" t="n"/>
      <c r="I8" s="53" t="n"/>
    </row>
    <row r="9" customFormat="1" s="9">
      <c r="A9" s="53" t="inlineStr">
        <is>
          <t>昭和4年</t>
        </is>
      </c>
      <c r="B9" s="51" t="n">
        <v>113620503</v>
      </c>
      <c r="C9" s="51" t="n">
        <v>1660369705</v>
      </c>
      <c r="D9" s="51" t="n">
        <v>31647285</v>
      </c>
      <c r="E9" s="51" t="n">
        <v>1322999367</v>
      </c>
      <c r="F9" s="51" t="n">
        <v>36388441</v>
      </c>
      <c r="G9" s="51" t="n">
        <v>2199667203</v>
      </c>
      <c r="H9" s="53" t="n"/>
      <c r="I9" s="53" t="n"/>
    </row>
    <row r="10" customFormat="1" s="9">
      <c r="A10" s="53" t="inlineStr">
        <is>
          <t>昭和5年</t>
        </is>
      </c>
      <c r="B10" s="51" t="n">
        <v>111992713</v>
      </c>
      <c r="C10" s="51" t="n">
        <v>1809014332</v>
      </c>
      <c r="D10" s="51" t="n">
        <v>36231431</v>
      </c>
      <c r="E10" s="51" t="n">
        <v>1513622542</v>
      </c>
      <c r="F10" s="51" t="n">
        <v>36719034</v>
      </c>
      <c r="G10" s="51" t="n">
        <v>2495348632</v>
      </c>
      <c r="H10" s="53" t="n"/>
      <c r="I10" s="53" t="n"/>
    </row>
    <row r="11" customFormat="1" s="9">
      <c r="A11" s="53" t="inlineStr">
        <is>
          <t>昭和6年</t>
        </is>
      </c>
      <c r="B11" s="51" t="n">
        <v>113321060</v>
      </c>
      <c r="C11" s="51" t="n">
        <v>1930306498</v>
      </c>
      <c r="D11" s="51" t="n">
        <v>39424369</v>
      </c>
      <c r="E11" s="51" t="n">
        <v>1612153044</v>
      </c>
      <c r="F11" s="51" t="n">
        <v>39066040</v>
      </c>
      <c r="G11" s="51" t="n">
        <v>2815868019</v>
      </c>
      <c r="H11" s="53" t="n"/>
      <c r="I11" s="53" t="n"/>
    </row>
    <row r="12" customFormat="1" s="9">
      <c r="A12" s="53" t="inlineStr">
        <is>
          <t>昭和7年</t>
        </is>
      </c>
      <c r="B12" s="51" t="n">
        <v>116630813</v>
      </c>
      <c r="C12" s="51" t="n">
        <v>1954397250</v>
      </c>
      <c r="D12" s="51" t="n">
        <v>43813093</v>
      </c>
      <c r="E12" s="51" t="n">
        <v>1998260517</v>
      </c>
      <c r="F12" s="51" t="n">
        <v>39838438</v>
      </c>
      <c r="G12" s="51" t="n">
        <v>2772004751</v>
      </c>
      <c r="H12" s="53" t="n"/>
      <c r="I12" s="53" t="n"/>
    </row>
    <row r="13" customFormat="1" s="9">
      <c r="A13" s="53" t="inlineStr">
        <is>
          <t>昭和8年</t>
        </is>
      </c>
      <c r="B13" s="51" t="n">
        <v>126974406</v>
      </c>
      <c r="C13" s="51" t="n">
        <v>1968412976</v>
      </c>
      <c r="D13" s="51" t="n">
        <v>44629390</v>
      </c>
      <c r="E13" s="51" t="n">
        <v>1821072442</v>
      </c>
      <c r="F13" s="51" t="n">
        <v>41625306</v>
      </c>
      <c r="G13" s="51" t="n">
        <v>2919345286</v>
      </c>
      <c r="H13" s="53" t="n"/>
      <c r="I13" s="53" t="n"/>
    </row>
    <row r="14" customFormat="1" s="9">
      <c r="A14" s="53" t="inlineStr">
        <is>
          <t>總數(内地)</t>
        </is>
      </c>
      <c r="B14" s="51" t="n">
        <v>115091465</v>
      </c>
      <c r="C14" s="51" t="n">
        <v>1799456743</v>
      </c>
      <c r="D14" s="51" t="n">
        <v>40851864</v>
      </c>
      <c r="E14" s="51" t="n">
        <v>1662699138</v>
      </c>
      <c r="F14" s="51" t="n">
        <v>36185339</v>
      </c>
      <c r="G14" s="51" t="n">
        <v>2800847941</v>
      </c>
      <c r="H14" s="53" t="n"/>
      <c r="I14" s="51" t="n"/>
    </row>
    <row r="15" customFormat="1" s="9">
      <c r="A15" s="53" t="inlineStr">
        <is>
          <t>北海道</t>
        </is>
      </c>
      <c r="B15" s="51" t="n">
        <v>4741573</v>
      </c>
      <c r="C15" s="51" t="n">
        <v>71759242</v>
      </c>
      <c r="D15" s="51" t="n">
        <v>1711106</v>
      </c>
      <c r="E15" s="51" t="n">
        <v>67674343</v>
      </c>
      <c r="F15" s="51" t="n">
        <v>1574063</v>
      </c>
      <c r="G15" s="51" t="n">
        <v>91432528</v>
      </c>
      <c r="H15" s="53" t="n"/>
      <c r="I15" s="53" t="n"/>
    </row>
    <row r="16" customFormat="1" s="9">
      <c r="A16" s="53" t="inlineStr">
        <is>
          <t>青森</t>
        </is>
      </c>
      <c r="B16" s="51" t="n">
        <v>1239672</v>
      </c>
      <c r="C16" s="51" t="n">
        <v>23096633</v>
      </c>
      <c r="D16" s="51" t="n">
        <v>478700</v>
      </c>
      <c r="E16" s="51" t="n">
        <v>22347517</v>
      </c>
      <c r="F16" s="51" t="n">
        <v>366428</v>
      </c>
      <c r="G16" s="51" t="n">
        <v>24033442</v>
      </c>
      <c r="H16" s="53" t="n"/>
      <c r="I16" s="53" t="n"/>
    </row>
    <row r="17" customFormat="1" s="9">
      <c r="A17" s="53" t="inlineStr">
        <is>
          <t>岩手</t>
        </is>
      </c>
      <c r="B17" s="51" t="n">
        <v>1165732</v>
      </c>
      <c r="C17" s="51" t="n">
        <v>25263284</v>
      </c>
      <c r="D17" s="51" t="n">
        <v>474166</v>
      </c>
      <c r="E17" s="51" t="n">
        <v>21438111</v>
      </c>
      <c r="F17" s="51" t="n">
        <v>394266</v>
      </c>
      <c r="G17" s="51" t="n">
        <v>22623763</v>
      </c>
      <c r="H17" s="53" t="n"/>
      <c r="I17" s="53" t="n"/>
    </row>
    <row r="18" customFormat="1" s="9">
      <c r="A18" s="53" t="inlineStr">
        <is>
          <t>宮城</t>
        </is>
      </c>
      <c r="B18" s="51" t="n">
        <v>1390662</v>
      </c>
      <c r="C18" s="51" t="n">
        <v>17431641</v>
      </c>
      <c r="D18" s="51" t="n">
        <v>532090</v>
      </c>
      <c r="E18" s="51" t="n">
        <v>16197596</v>
      </c>
      <c r="F18" s="51" t="n">
        <v>516043</v>
      </c>
      <c r="G18" s="51" t="n">
        <v>25992473</v>
      </c>
      <c r="H18" s="53" t="n"/>
      <c r="I18" s="53" t="n"/>
    </row>
    <row r="19" customFormat="1" s="9">
      <c r="A19" s="53" t="inlineStr">
        <is>
          <t>秋田</t>
        </is>
      </c>
      <c r="B19" s="51" t="n">
        <v>1141450</v>
      </c>
      <c r="C19" s="51" t="n">
        <v>9723165</v>
      </c>
      <c r="D19" s="51" t="n">
        <v>388293</v>
      </c>
      <c r="E19" s="51" t="n">
        <v>9010124</v>
      </c>
      <c r="F19" s="51" t="n">
        <v>384934</v>
      </c>
      <c r="G19" s="51" t="n">
        <v>12136248</v>
      </c>
      <c r="H19" s="53" t="n"/>
      <c r="I19" s="53" t="n"/>
    </row>
    <row r="20" customFormat="1" s="9">
      <c r="A20" s="53" t="inlineStr">
        <is>
          <t>山形</t>
        </is>
      </c>
      <c r="B20" s="51" t="n">
        <v>1579202</v>
      </c>
      <c r="C20" s="51" t="n">
        <v>11000773</v>
      </c>
      <c r="D20" s="51" t="n">
        <v>380219</v>
      </c>
      <c r="E20" s="51" t="n">
        <v>10069867</v>
      </c>
      <c r="F20" s="51" t="n">
        <v>472038</v>
      </c>
      <c r="G20" s="51" t="n">
        <v>17008317</v>
      </c>
      <c r="H20" s="53" t="n"/>
      <c r="I20" s="53" t="n"/>
    </row>
    <row r="21">
      <c r="A21" s="53" t="inlineStr">
        <is>
          <t>福島</t>
        </is>
      </c>
      <c r="B21" s="51" t="n">
        <v>2111407</v>
      </c>
      <c r="C21" s="51" t="n">
        <v>40875222</v>
      </c>
      <c r="D21" s="51" t="n">
        <v>764240</v>
      </c>
      <c r="E21" s="51" t="n">
        <v>36091985</v>
      </c>
      <c r="F21" s="51" t="n">
        <v>769115</v>
      </c>
      <c r="G21" s="51" t="n">
        <v>60485318</v>
      </c>
      <c r="H21" s="53" t="n"/>
      <c r="I21" s="53" t="n"/>
    </row>
    <row r="22">
      <c r="A22" s="53" t="inlineStr">
        <is>
          <t>茨城</t>
        </is>
      </c>
      <c r="B22" s="51" t="n">
        <v>1767509</v>
      </c>
      <c r="C22" s="51" t="n">
        <v>24399784</v>
      </c>
      <c r="D22" s="51" t="n">
        <v>561273</v>
      </c>
      <c r="E22" s="51" t="n">
        <v>21416784</v>
      </c>
      <c r="F22" s="51" t="n">
        <v>635334</v>
      </c>
      <c r="G22" s="51" t="n">
        <v>42241208</v>
      </c>
      <c r="H22" s="53" t="n"/>
      <c r="I22" s="53" t="n"/>
    </row>
    <row r="23" customFormat="1" s="11">
      <c r="A23" s="53" t="inlineStr">
        <is>
          <t>栃木</t>
        </is>
      </c>
      <c r="B23" s="51" t="n">
        <v>1327536</v>
      </c>
      <c r="C23" s="51" t="n">
        <v>26238480</v>
      </c>
      <c r="D23" s="51" t="n">
        <v>512946</v>
      </c>
      <c r="E23" s="51" t="n">
        <v>23253659</v>
      </c>
      <c r="F23" s="51" t="n">
        <v>452372</v>
      </c>
      <c r="G23" s="51" t="n">
        <v>39678616</v>
      </c>
      <c r="H23" s="53" t="n"/>
      <c r="I23" s="53" t="n"/>
    </row>
    <row r="24" customFormat="1" s="11">
      <c r="A24" s="53" t="inlineStr">
        <is>
          <t>群馬</t>
        </is>
      </c>
      <c r="B24" s="51" t="n">
        <v>1536664</v>
      </c>
      <c r="C24" s="51" t="n">
        <v>18537092</v>
      </c>
      <c r="D24" s="51" t="n">
        <v>447426</v>
      </c>
      <c r="E24" s="51" t="n">
        <v>16667134</v>
      </c>
      <c r="F24" s="51" t="n">
        <v>537261</v>
      </c>
      <c r="G24" s="51" t="n">
        <v>32172906</v>
      </c>
      <c r="H24" s="53" t="n"/>
      <c r="I24" s="53" t="n"/>
    </row>
    <row r="25" customFormat="1" s="11">
      <c r="A25" s="53" t="inlineStr">
        <is>
          <t>埼玉</t>
        </is>
      </c>
      <c r="B25" s="51" t="n">
        <v>1290474</v>
      </c>
      <c r="C25" s="51" t="n">
        <v>26648579</v>
      </c>
      <c r="D25" s="51" t="n">
        <v>476737</v>
      </c>
      <c r="E25" s="51" t="n">
        <v>23667668</v>
      </c>
      <c r="F25" s="51" t="n">
        <v>504692</v>
      </c>
      <c r="G25" s="51" t="n">
        <v>57717092</v>
      </c>
      <c r="H25" s="53" t="n"/>
      <c r="I25" s="53" t="n"/>
    </row>
    <row r="26" customFormat="1" s="11">
      <c r="A26" s="53" t="inlineStr">
        <is>
          <t>千葉</t>
        </is>
      </c>
      <c r="B26" s="51" t="n">
        <v>2189007</v>
      </c>
      <c r="C26" s="51" t="n">
        <v>28732426</v>
      </c>
      <c r="D26" s="51" t="n">
        <v>642419</v>
      </c>
      <c r="E26" s="51" t="n">
        <v>25692541</v>
      </c>
      <c r="F26" s="51" t="n">
        <v>701124</v>
      </c>
      <c r="G26" s="51" t="n">
        <v>51270156</v>
      </c>
      <c r="H26" s="53" t="n"/>
      <c r="I26" s="53" t="n"/>
    </row>
    <row r="27" customFormat="1" s="11">
      <c r="A27" s="53" t="inlineStr">
        <is>
          <t>東京</t>
        </is>
      </c>
      <c r="B27" s="51" t="n">
        <v>13684857</v>
      </c>
      <c r="C27" s="51" t="n">
        <v>275482834</v>
      </c>
      <c r="D27" s="51" t="n">
        <v>6766156</v>
      </c>
      <c r="E27" s="51" t="n">
        <v>263811224</v>
      </c>
      <c r="F27" s="51" t="n">
        <v>4091875</v>
      </c>
      <c r="G27" s="51" t="n">
        <v>377108299</v>
      </c>
      <c r="H27" s="53" t="n"/>
      <c r="I27" s="53" t="n"/>
    </row>
    <row r="28" customFormat="1" s="11">
      <c r="A28" s="53" t="inlineStr">
        <is>
          <t>神奈川</t>
        </is>
      </c>
      <c r="B28" s="51" t="n">
        <v>3513762</v>
      </c>
      <c r="C28" s="51" t="n">
        <v>60332967</v>
      </c>
      <c r="D28" s="51" t="n">
        <v>1347373</v>
      </c>
      <c r="E28" s="51" t="n">
        <v>55735258</v>
      </c>
      <c r="F28" s="51" t="n">
        <v>1074153</v>
      </c>
      <c r="G28" s="51" t="n">
        <v>99485967</v>
      </c>
      <c r="H28" s="53" t="n"/>
      <c r="I28" s="53" t="n"/>
    </row>
    <row r="29" customFormat="1" s="11">
      <c r="A29" s="53" t="inlineStr">
        <is>
          <t>新潟</t>
        </is>
      </c>
      <c r="B29" s="51" t="n">
        <v>1767638</v>
      </c>
      <c r="C29" s="51" t="n">
        <v>17680249</v>
      </c>
      <c r="D29" s="51" t="n">
        <v>519740</v>
      </c>
      <c r="E29" s="51" t="n">
        <v>16698811</v>
      </c>
      <c r="F29" s="51" t="n">
        <v>667845</v>
      </c>
      <c r="G29" s="51" t="n">
        <v>35982901</v>
      </c>
      <c r="H29" s="53" t="n"/>
      <c r="I29" s="53" t="n"/>
    </row>
    <row r="30" customFormat="1" s="11">
      <c r="A30" s="53" t="inlineStr">
        <is>
          <t>富山</t>
        </is>
      </c>
      <c r="B30" s="51" t="n">
        <v>932672</v>
      </c>
      <c r="C30" s="51" t="n">
        <v>11091677</v>
      </c>
      <c r="D30" s="51" t="n">
        <v>293378</v>
      </c>
      <c r="E30" s="51" t="n">
        <v>10830572</v>
      </c>
      <c r="F30" s="51" t="n">
        <v>325974</v>
      </c>
      <c r="G30" s="51" t="n">
        <v>19829435</v>
      </c>
      <c r="H30" s="53" t="n"/>
      <c r="I30" s="53" t="n"/>
    </row>
    <row r="31" customFormat="1" s="11">
      <c r="A31" s="53" t="inlineStr">
        <is>
          <t>石川</t>
        </is>
      </c>
      <c r="B31" s="51" t="n">
        <v>1219739</v>
      </c>
      <c r="C31" s="51" t="n">
        <v>17151835</v>
      </c>
      <c r="D31" s="51" t="n">
        <v>377507</v>
      </c>
      <c r="E31" s="51" t="n">
        <v>15797656</v>
      </c>
      <c r="F31" s="51" t="n">
        <v>400668</v>
      </c>
      <c r="G31" s="51" t="n">
        <v>33274484</v>
      </c>
      <c r="H31" s="53" t="n"/>
      <c r="I31" s="53" t="n"/>
    </row>
    <row r="32" customFormat="1" s="11">
      <c r="A32" s="53" t="inlineStr">
        <is>
          <t>福井</t>
        </is>
      </c>
      <c r="B32" s="51" t="n">
        <v>1265801</v>
      </c>
      <c r="C32" s="51" t="n">
        <v>18178437</v>
      </c>
      <c r="D32" s="51" t="n">
        <v>325866</v>
      </c>
      <c r="E32" s="51" t="n">
        <v>17528347</v>
      </c>
      <c r="F32" s="51" t="n">
        <v>449616</v>
      </c>
      <c r="G32" s="51" t="n">
        <v>41983728</v>
      </c>
      <c r="H32" s="53" t="n"/>
      <c r="I32" s="53" t="n"/>
    </row>
    <row r="33">
      <c r="A33" s="53" t="inlineStr">
        <is>
          <t>山梨</t>
        </is>
      </c>
      <c r="B33" s="51" t="n">
        <v>862821</v>
      </c>
      <c r="C33" s="51" t="n">
        <v>12999188</v>
      </c>
      <c r="D33" s="51" t="n">
        <v>275310</v>
      </c>
      <c r="E33" s="51" t="n">
        <v>11149929</v>
      </c>
      <c r="F33" s="51" t="n">
        <v>271876</v>
      </c>
      <c r="G33" s="51" t="n">
        <v>16330798</v>
      </c>
      <c r="H33" s="53" t="n"/>
      <c r="I33" s="53" t="n"/>
    </row>
    <row r="34">
      <c r="A34" s="53" t="inlineStr">
        <is>
          <t>長野</t>
        </is>
      </c>
      <c r="B34" s="51" t="n">
        <v>3279681</v>
      </c>
      <c r="C34" s="51" t="n">
        <v>41001776</v>
      </c>
      <c r="D34" s="51" t="n">
        <v>995545</v>
      </c>
      <c r="E34" s="51" t="n">
        <v>37792923</v>
      </c>
      <c r="F34" s="51" t="n">
        <v>926154</v>
      </c>
      <c r="G34" s="51" t="n">
        <v>65602602</v>
      </c>
      <c r="H34" s="53" t="n"/>
      <c r="I34" s="53" t="n"/>
    </row>
    <row r="35">
      <c r="A35" s="53" t="inlineStr">
        <is>
          <t>岐阜</t>
        </is>
      </c>
      <c r="B35" s="51" t="n">
        <v>2136925</v>
      </c>
      <c r="C35" s="51" t="n">
        <v>38344425</v>
      </c>
      <c r="D35" s="51" t="n">
        <v>691438</v>
      </c>
      <c r="E35" s="51" t="n">
        <v>36283362</v>
      </c>
      <c r="F35" s="51" t="n">
        <v>720963</v>
      </c>
      <c r="G35" s="51" t="n">
        <v>78964566</v>
      </c>
      <c r="H35" s="53" t="n"/>
      <c r="I35" s="53" t="n"/>
    </row>
    <row r="36">
      <c r="A36" s="53" t="inlineStr">
        <is>
          <t>静岡</t>
        </is>
      </c>
      <c r="B36" s="51" t="n">
        <v>4140774</v>
      </c>
      <c r="C36" s="51" t="n">
        <v>31620876</v>
      </c>
      <c r="D36" s="51" t="n">
        <v>884359</v>
      </c>
      <c r="E36" s="51" t="n">
        <v>29635155</v>
      </c>
      <c r="F36" s="51" t="n">
        <v>879676</v>
      </c>
      <c r="G36" s="51" t="n">
        <v>50253070</v>
      </c>
      <c r="H36" s="53" t="n"/>
      <c r="I36" s="53" t="n"/>
    </row>
    <row r="37">
      <c r="A37" s="53" t="inlineStr">
        <is>
          <t>愛知</t>
        </is>
      </c>
      <c r="B37" s="51" t="n">
        <v>6023454</v>
      </c>
      <c r="C37" s="51" t="n">
        <v>129250045</v>
      </c>
      <c r="D37" s="51" t="n">
        <v>2063967</v>
      </c>
      <c r="E37" s="51" t="n">
        <v>119870249</v>
      </c>
      <c r="F37" s="51" t="n">
        <v>1823941</v>
      </c>
      <c r="G37" s="51" t="n">
        <v>248127795</v>
      </c>
      <c r="H37" s="53" t="n"/>
      <c r="I37" s="53" t="n"/>
    </row>
    <row r="38">
      <c r="A38" s="53" t="inlineStr">
        <is>
          <t>三重</t>
        </is>
      </c>
      <c r="B38" s="51" t="n">
        <v>2783410</v>
      </c>
      <c r="C38" s="51" t="n">
        <v>39179334</v>
      </c>
      <c r="D38" s="51" t="n">
        <v>685482</v>
      </c>
      <c r="E38" s="51" t="n">
        <v>32244928</v>
      </c>
      <c r="F38" s="51" t="n">
        <v>749305</v>
      </c>
      <c r="G38" s="51" t="n">
        <v>64080146</v>
      </c>
      <c r="H38" s="53" t="n"/>
      <c r="I38" s="53" t="n"/>
    </row>
    <row r="39">
      <c r="A39" s="53" t="inlineStr">
        <is>
          <t>滋賀</t>
        </is>
      </c>
      <c r="B39" s="51" t="n">
        <v>1464958</v>
      </c>
      <c r="C39" s="51" t="n">
        <v>16381406</v>
      </c>
      <c r="D39" s="51" t="n">
        <v>379270</v>
      </c>
      <c r="E39" s="51" t="n">
        <v>17329995</v>
      </c>
      <c r="F39" s="51" t="n">
        <v>443118</v>
      </c>
      <c r="G39" s="51" t="n">
        <v>38152383</v>
      </c>
      <c r="H39" s="53" t="n"/>
      <c r="I39" s="53" t="n"/>
    </row>
    <row r="40">
      <c r="A40" s="53" t="inlineStr">
        <is>
          <t>京都</t>
        </is>
      </c>
      <c r="B40" s="51" t="n">
        <v>4061240</v>
      </c>
      <c r="C40" s="51" t="n">
        <v>68038722</v>
      </c>
      <c r="D40" s="51" t="n">
        <v>1494560</v>
      </c>
      <c r="E40" s="51" t="n">
        <v>64712237</v>
      </c>
      <c r="F40" s="51" t="n">
        <v>1234807</v>
      </c>
      <c r="G40" s="51" t="n">
        <v>110607532</v>
      </c>
      <c r="H40" s="53" t="n"/>
      <c r="I40" s="53" t="n"/>
    </row>
    <row r="41">
      <c r="A41" s="53" t="inlineStr">
        <is>
          <t>大阪</t>
        </is>
      </c>
      <c r="B41" s="51" t="n">
        <v>7675673</v>
      </c>
      <c r="C41" s="51" t="n">
        <v>147416813</v>
      </c>
      <c r="D41" s="51" t="n">
        <v>3410788</v>
      </c>
      <c r="E41" s="51" t="n">
        <v>133198134</v>
      </c>
      <c r="F41" s="51" t="n">
        <v>2428140</v>
      </c>
      <c r="G41" s="51" t="n">
        <v>195564983</v>
      </c>
      <c r="H41" s="53" t="n"/>
      <c r="I41" s="53" t="n"/>
    </row>
    <row r="42">
      <c r="A42" s="53" t="inlineStr">
        <is>
          <t>兵庫</t>
        </is>
      </c>
      <c r="B42" s="51" t="n">
        <v>5172601</v>
      </c>
      <c r="C42" s="51" t="n">
        <v>94792277</v>
      </c>
      <c r="D42" s="51" t="n">
        <v>2021412</v>
      </c>
      <c r="E42" s="51" t="n">
        <v>86797261</v>
      </c>
      <c r="F42" s="51" t="n">
        <v>1680363</v>
      </c>
      <c r="G42" s="51" t="n">
        <v>138904853</v>
      </c>
      <c r="H42" s="53" t="n"/>
      <c r="I42" s="53" t="n"/>
    </row>
    <row r="43">
      <c r="A43" s="53" t="inlineStr">
        <is>
          <t>奈良</t>
        </is>
      </c>
      <c r="B43" s="51" t="n">
        <v>1589596</v>
      </c>
      <c r="C43" s="51" t="n">
        <v>18980325</v>
      </c>
      <c r="D43" s="51" t="n">
        <v>394675</v>
      </c>
      <c r="E43" s="51" t="n">
        <v>17923411</v>
      </c>
      <c r="F43" s="51" t="n">
        <v>444079</v>
      </c>
      <c r="G43" s="51" t="n">
        <v>36009622</v>
      </c>
      <c r="H43" s="53" t="n"/>
      <c r="I43" s="53" t="n"/>
    </row>
    <row r="44">
      <c r="A44" s="53" t="inlineStr">
        <is>
          <t>和歌山</t>
        </is>
      </c>
      <c r="B44" s="51" t="n">
        <v>1655188</v>
      </c>
      <c r="C44" s="51" t="n">
        <v>40015282</v>
      </c>
      <c r="D44" s="51" t="n">
        <v>575576</v>
      </c>
      <c r="E44" s="51" t="n">
        <v>37370916</v>
      </c>
      <c r="F44" s="51" t="n">
        <v>500459</v>
      </c>
      <c r="G44" s="51" t="n">
        <v>58690677</v>
      </c>
      <c r="H44" s="53" t="n"/>
      <c r="I44" s="53" t="n"/>
    </row>
    <row r="45">
      <c r="A45" s="53" t="inlineStr">
        <is>
          <t>鳥取</t>
        </is>
      </c>
      <c r="B45" s="51" t="n">
        <v>771982</v>
      </c>
      <c r="C45" s="51" t="n">
        <v>7977175</v>
      </c>
      <c r="D45" s="51" t="n">
        <v>197405</v>
      </c>
      <c r="E45" s="51" t="n">
        <v>6370438</v>
      </c>
      <c r="F45" s="51" t="n">
        <v>231643</v>
      </c>
      <c r="G45" s="51" t="n">
        <v>12313149</v>
      </c>
      <c r="H45" s="53" t="n"/>
      <c r="I45" s="53" t="n"/>
    </row>
    <row r="46">
      <c r="A46" s="53" t="inlineStr">
        <is>
          <t>島根</t>
        </is>
      </c>
      <c r="B46" s="51" t="n">
        <v>1278301</v>
      </c>
      <c r="C46" s="51" t="n">
        <v>8986367</v>
      </c>
      <c r="D46" s="51" t="n">
        <v>283224</v>
      </c>
      <c r="E46" s="51" t="n">
        <v>8102775</v>
      </c>
      <c r="F46" s="51" t="n">
        <v>421626</v>
      </c>
      <c r="G46" s="51" t="n">
        <v>17511309</v>
      </c>
      <c r="H46" s="53" t="n"/>
      <c r="I46" s="53" t="n"/>
    </row>
    <row r="47">
      <c r="A47" s="53" t="inlineStr">
        <is>
          <t>岡山</t>
        </is>
      </c>
      <c r="B47" s="51" t="n">
        <v>2431858</v>
      </c>
      <c r="C47" s="51" t="n">
        <v>23506420</v>
      </c>
      <c r="D47" s="51" t="n">
        <v>583842</v>
      </c>
      <c r="E47" s="51" t="n">
        <v>22063674</v>
      </c>
      <c r="F47" s="51" t="n">
        <v>710127</v>
      </c>
      <c r="G47" s="51" t="n">
        <v>46332488</v>
      </c>
      <c r="H47" s="53" t="n"/>
      <c r="I47" s="53" t="n"/>
    </row>
    <row r="48">
      <c r="A48" s="53" t="inlineStr">
        <is>
          <t>広島</t>
        </is>
      </c>
      <c r="B48" s="51" t="n">
        <v>5235738</v>
      </c>
      <c r="C48" s="51" t="n">
        <v>51058761</v>
      </c>
      <c r="D48" s="51" t="n">
        <v>1342454</v>
      </c>
      <c r="E48" s="51" t="n">
        <v>48431972</v>
      </c>
      <c r="F48" s="51" t="n">
        <v>1285146</v>
      </c>
      <c r="G48" s="51" t="n">
        <v>89945087</v>
      </c>
      <c r="H48" s="53" t="n"/>
      <c r="I48" s="53" t="n"/>
    </row>
    <row r="49">
      <c r="A49" s="53" t="inlineStr">
        <is>
          <t>山口</t>
        </is>
      </c>
      <c r="B49" s="51" t="n">
        <v>2290711</v>
      </c>
      <c r="C49" s="51" t="n">
        <v>30081718</v>
      </c>
      <c r="D49" s="51" t="n">
        <v>753302</v>
      </c>
      <c r="E49" s="51" t="n">
        <v>28480530</v>
      </c>
      <c r="F49" s="51" t="n">
        <v>759629</v>
      </c>
      <c r="G49" s="51" t="n">
        <v>54918636</v>
      </c>
      <c r="H49" s="53" t="n"/>
      <c r="I49" s="53" t="n"/>
    </row>
    <row r="50">
      <c r="A50" s="53" t="inlineStr">
        <is>
          <t>徳島</t>
        </is>
      </c>
      <c r="B50" s="51" t="n">
        <v>1060473</v>
      </c>
      <c r="C50" s="51" t="n">
        <v>19508351</v>
      </c>
      <c r="D50" s="51" t="n">
        <v>357219</v>
      </c>
      <c r="E50" s="51" t="n">
        <v>18158802</v>
      </c>
      <c r="F50" s="51" t="n">
        <v>425000</v>
      </c>
      <c r="G50" s="51" t="n">
        <v>42518597</v>
      </c>
      <c r="H50" s="53" t="n"/>
      <c r="I50" s="53" t="n"/>
    </row>
    <row r="51">
      <c r="A51" s="53" t="inlineStr">
        <is>
          <t>香川</t>
        </is>
      </c>
      <c r="B51" s="51" t="n">
        <v>1409836</v>
      </c>
      <c r="C51" s="51" t="n">
        <v>16508860</v>
      </c>
      <c r="D51" s="51" t="n">
        <v>390087</v>
      </c>
      <c r="E51" s="51" t="n">
        <v>15406125</v>
      </c>
      <c r="F51" s="51" t="n">
        <v>413968</v>
      </c>
      <c r="G51" s="51" t="n">
        <v>33194322</v>
      </c>
      <c r="H51" s="53" t="n"/>
      <c r="I51" s="53" t="n"/>
    </row>
    <row r="52">
      <c r="A52" s="53" t="inlineStr">
        <is>
          <t>愛媛</t>
        </is>
      </c>
      <c r="B52" s="51" t="n">
        <v>1566549</v>
      </c>
      <c r="C52" s="51" t="n">
        <v>15802144</v>
      </c>
      <c r="D52" s="51" t="n">
        <v>409216</v>
      </c>
      <c r="E52" s="51" t="n">
        <v>14450491</v>
      </c>
      <c r="F52" s="51" t="n">
        <v>465057</v>
      </c>
      <c r="G52" s="51" t="n">
        <v>26251999</v>
      </c>
      <c r="H52" s="53" t="n"/>
      <c r="I52" s="53" t="n"/>
    </row>
    <row r="53">
      <c r="A53" s="53" t="inlineStr">
        <is>
          <t>高知</t>
        </is>
      </c>
      <c r="B53" s="51" t="n">
        <v>1099474</v>
      </c>
      <c r="C53" s="51" t="n">
        <v>13042167</v>
      </c>
      <c r="D53" s="51" t="n">
        <v>306417</v>
      </c>
      <c r="E53" s="51" t="n">
        <v>12214382</v>
      </c>
      <c r="F53" s="51" t="n">
        <v>299993</v>
      </c>
      <c r="G53" s="51" t="n">
        <v>22589042</v>
      </c>
      <c r="H53" s="53" t="n"/>
      <c r="I53" s="53" t="n"/>
    </row>
    <row r="54">
      <c r="A54" s="53" t="inlineStr">
        <is>
          <t>福岡</t>
        </is>
      </c>
      <c r="B54" s="51" t="n">
        <v>4611270</v>
      </c>
      <c r="C54" s="51" t="n">
        <v>71377570</v>
      </c>
      <c r="D54" s="51" t="n">
        <v>1915101</v>
      </c>
      <c r="E54" s="51" t="n">
        <v>66704496</v>
      </c>
      <c r="F54" s="51" t="n">
        <v>1509772</v>
      </c>
      <c r="G54" s="51" t="n">
        <v>96576118</v>
      </c>
      <c r="H54" s="53" t="n"/>
      <c r="I54" s="53" t="n"/>
    </row>
    <row r="55">
      <c r="A55" s="53" t="inlineStr">
        <is>
          <t>佐賀</t>
        </is>
      </c>
      <c r="B55" s="51" t="n">
        <v>1174025</v>
      </c>
      <c r="C55" s="51" t="n">
        <v>13881536</v>
      </c>
      <c r="D55" s="51" t="n">
        <v>390771</v>
      </c>
      <c r="E55" s="51" t="n">
        <v>12875387</v>
      </c>
      <c r="F55" s="51" t="n">
        <v>348091</v>
      </c>
      <c r="G55" s="51" t="n">
        <v>17300152</v>
      </c>
      <c r="H55" s="53" t="n"/>
      <c r="I55" s="53" t="n"/>
    </row>
    <row r="56">
      <c r="A56" s="53" t="inlineStr">
        <is>
          <t>長崎</t>
        </is>
      </c>
      <c r="B56" s="51" t="n">
        <v>1835721</v>
      </c>
      <c r="C56" s="51" t="n">
        <v>27696444</v>
      </c>
      <c r="D56" s="51" t="n">
        <v>749028</v>
      </c>
      <c r="E56" s="51" t="n">
        <v>25258967</v>
      </c>
      <c r="F56" s="51" t="n">
        <v>663617</v>
      </c>
      <c r="G56" s="51" t="n">
        <v>33978809</v>
      </c>
      <c r="H56" s="53" t="n"/>
      <c r="I56" s="53" t="n"/>
    </row>
    <row r="57">
      <c r="A57" s="53" t="inlineStr">
        <is>
          <t>熊本</t>
        </is>
      </c>
      <c r="B57" s="51" t="n">
        <v>1605358</v>
      </c>
      <c r="C57" s="51" t="n">
        <v>34705608</v>
      </c>
      <c r="D57" s="51" t="n">
        <v>683117</v>
      </c>
      <c r="E57" s="51" t="n">
        <v>30163749</v>
      </c>
      <c r="F57" s="51" t="n">
        <v>643153</v>
      </c>
      <c r="G57" s="51" t="n">
        <v>42302002</v>
      </c>
      <c r="H57" s="53" t="n"/>
      <c r="I57" s="53" t="n"/>
    </row>
    <row r="58">
      <c r="A58" s="53" t="inlineStr">
        <is>
          <t>大分</t>
        </is>
      </c>
      <c r="B58" s="51" t="n">
        <v>1142803</v>
      </c>
      <c r="C58" s="51" t="n">
        <v>22117469</v>
      </c>
      <c r="D58" s="51" t="n">
        <v>468021</v>
      </c>
      <c r="E58" s="51" t="n">
        <v>19447903</v>
      </c>
      <c r="F58" s="51" t="n">
        <v>450165</v>
      </c>
      <c r="G58" s="51" t="n">
        <v>32842655</v>
      </c>
      <c r="H58" s="53" t="n"/>
      <c r="I58" s="53" t="n"/>
    </row>
    <row r="59">
      <c r="A59" s="53" t="inlineStr">
        <is>
          <t>宮崎</t>
        </is>
      </c>
      <c r="B59" s="51" t="n">
        <v>855994</v>
      </c>
      <c r="C59" s="51" t="n">
        <v>15510150</v>
      </c>
      <c r="D59" s="51" t="n">
        <v>363035</v>
      </c>
      <c r="E59" s="51" t="n">
        <v>12890031</v>
      </c>
      <c r="F59" s="51" t="n">
        <v>316436</v>
      </c>
      <c r="G59" s="51" t="n">
        <v>15599543</v>
      </c>
      <c r="H59" s="53" t="n"/>
      <c r="I59" s="53" t="n"/>
    </row>
    <row r="60">
      <c r="A60" s="53" t="inlineStr">
        <is>
          <t>鹿児島</t>
        </is>
      </c>
      <c r="B60" s="51" t="n">
        <v>1779513</v>
      </c>
      <c r="C60" s="51" t="n">
        <v>21541164</v>
      </c>
      <c r="D60" s="51" t="n">
        <v>649406</v>
      </c>
      <c r="E60" s="51" t="n">
        <v>19403123</v>
      </c>
      <c r="F60" s="51" t="n">
        <v>696480</v>
      </c>
      <c r="G60" s="51" t="n">
        <v>28045172</v>
      </c>
      <c r="H60" s="53" t="n"/>
      <c r="I60" s="53" t="n"/>
    </row>
    <row r="61">
      <c r="A61" s="53" t="inlineStr">
        <is>
          <t>沖縄</t>
        </is>
      </c>
      <c r="B61" s="51" t="n">
        <v>230181</v>
      </c>
      <c r="C61" s="51" t="n">
        <v>4510050</v>
      </c>
      <c r="D61" s="51" t="n">
        <v>138202</v>
      </c>
      <c r="E61" s="51" t="n">
        <v>4038596</v>
      </c>
      <c r="F61" s="51" t="n">
        <v>124754</v>
      </c>
      <c r="G61" s="51" t="n">
        <v>2882953</v>
      </c>
      <c r="H61" s="53" t="n"/>
      <c r="I61" s="53" t="n"/>
    </row>
    <row r="62">
      <c r="A62" s="53" t="inlineStr">
        <is>
          <t>特殊</t>
        </is>
      </c>
      <c r="B62" s="51" t="n">
        <v>18481</v>
      </c>
      <c r="C62" s="51" t="n">
        <v>1173209</v>
      </c>
      <c r="D62" s="51" t="n">
        <v>14673</v>
      </c>
      <c r="E62" s="51" t="n">
        <v>1072681</v>
      </c>
      <c r="F62" s="51" t="n">
        <v>1467059</v>
      </c>
      <c r="G62" s="51" t="n">
        <v>2241878</v>
      </c>
      <c r="H62" s="53" t="n"/>
      <c r="I62" s="53" t="n"/>
    </row>
    <row r="63">
      <c r="A63" s="53" t="inlineStr">
        <is>
          <t>其他</t>
        </is>
      </c>
      <c r="B63" s="51" t="n">
        <v>88258</v>
      </c>
      <c r="C63" s="51" t="n">
        <v>3195740</v>
      </c>
      <c r="D63" s="51" t="n">
        <v>56627</v>
      </c>
      <c r="E63" s="51" t="n">
        <v>3069340</v>
      </c>
      <c r="F63" s="51" t="n">
        <v>46457</v>
      </c>
      <c r="G63" s="51" t="n">
        <v>5871582</v>
      </c>
      <c r="H63" s="53" t="n"/>
      <c r="I63" s="53" t="n"/>
    </row>
    <row r="64">
      <c r="A64" s="53" t="inlineStr">
        <is>
          <t>朝鮮</t>
        </is>
      </c>
      <c r="B64" s="53" t="n">
        <v>8590402</v>
      </c>
      <c r="C64" s="53" t="n">
        <v>96339744</v>
      </c>
      <c r="D64" s="53" t="n">
        <v>2261778</v>
      </c>
      <c r="E64" s="53" t="n">
        <v>92919617</v>
      </c>
      <c r="F64" s="53" t="n">
        <v>2840656</v>
      </c>
      <c r="G64" s="53" t="n">
        <v>44807154</v>
      </c>
      <c r="H64" s="53" t="n"/>
      <c r="I64" s="53" t="n"/>
    </row>
    <row r="65">
      <c r="A65" s="53" t="inlineStr">
        <is>
          <t>臺灣</t>
        </is>
      </c>
      <c r="B65" s="51" t="n">
        <v>1462973</v>
      </c>
      <c r="C65" s="51" t="n">
        <v>20121890</v>
      </c>
      <c r="D65" s="51" t="n">
        <v>670348</v>
      </c>
      <c r="E65" s="51" t="n">
        <v>19229369</v>
      </c>
      <c r="F65" s="51" t="n">
        <v>511482</v>
      </c>
      <c r="G65" s="51" t="n">
        <v>19207329</v>
      </c>
      <c r="H65" s="53" t="n"/>
      <c r="I65" s="53" t="n"/>
    </row>
    <row r="66">
      <c r="A66" s="53" t="inlineStr">
        <is>
          <t>樺太</t>
        </is>
      </c>
      <c r="B66" s="51" t="n">
        <v>396941</v>
      </c>
      <c r="C66" s="51" t="n">
        <v>9466303</v>
      </c>
      <c r="D66" s="51" t="n">
        <v>172717</v>
      </c>
      <c r="E66" s="51" t="n">
        <v>8582139</v>
      </c>
      <c r="F66" s="51" t="n">
        <v>155785</v>
      </c>
      <c r="G66" s="51" t="n">
        <v>9260580</v>
      </c>
      <c r="H66" s="53" t="n"/>
      <c r="I66" s="53" t="n"/>
    </row>
    <row r="67">
      <c r="A67" s="53" t="inlineStr">
        <is>
          <t>南洋</t>
        </is>
      </c>
      <c r="B67" s="51" t="n">
        <v>46591</v>
      </c>
      <c r="C67" s="51" t="n">
        <v>2180013</v>
      </c>
      <c r="D67" s="51" t="n">
        <v>23586</v>
      </c>
      <c r="E67" s="51" t="n">
        <v>1912074</v>
      </c>
      <c r="F67" s="51" t="n">
        <v>18326</v>
      </c>
      <c r="G67" s="51" t="n">
        <v>1892317</v>
      </c>
      <c r="H67" s="53" t="n"/>
      <c r="I67" s="53" t="n"/>
    </row>
    <row r="68">
      <c r="A68" s="53" t="inlineStr">
        <is>
          <t>關東州及滿鐵附屬地</t>
        </is>
      </c>
      <c r="B68" s="51" t="n">
        <v>1277004</v>
      </c>
      <c r="C68" s="51" t="n">
        <v>36395373</v>
      </c>
      <c r="D68" s="51" t="n">
        <v>575438</v>
      </c>
      <c r="E68" s="51" t="n">
        <v>31497318</v>
      </c>
      <c r="F68" s="51" t="n">
        <v>395770</v>
      </c>
      <c r="G68" s="51" t="n">
        <v>34986089</v>
      </c>
      <c r="H68" s="53" t="n"/>
      <c r="I68" s="53" t="n"/>
    </row>
    <row r="69">
      <c r="A69" s="53" t="inlineStr">
        <is>
          <t>中國</t>
        </is>
      </c>
      <c r="B69" s="51" t="n">
        <v>2291</v>
      </c>
      <c r="C69" s="51" t="n">
        <v>83961</v>
      </c>
      <c r="D69" s="51" t="n">
        <v>2359</v>
      </c>
      <c r="E69" s="51" t="n">
        <v>90766</v>
      </c>
      <c r="F69" s="51" t="n">
        <v>4432</v>
      </c>
      <c r="G69" s="51" t="n">
        <v>230416</v>
      </c>
      <c r="H69" s="53" t="n"/>
      <c r="I69" s="53" t="n"/>
    </row>
    <row r="70">
      <c r="A70" s="53" t="n"/>
      <c r="B70" s="53" t="n"/>
      <c r="C70" s="53" t="n"/>
      <c r="D70" s="53" t="n"/>
      <c r="E70" s="53" t="n"/>
      <c r="F70" s="53" t="n"/>
      <c r="G70" s="53" t="n"/>
      <c r="H70" s="53" t="n"/>
      <c r="I70" s="53" t="n"/>
    </row>
    <row r="71">
      <c r="A71" s="53" t="n"/>
      <c r="B71" s="53" t="n"/>
      <c r="C71" s="53" t="n"/>
      <c r="D71" s="53" t="n"/>
      <c r="E71" s="53" t="n"/>
      <c r="F71" s="51" t="n"/>
      <c r="G71" s="51" t="n"/>
      <c r="H71" s="51" t="n"/>
      <c r="I71" s="51" t="n"/>
    </row>
    <row r="72">
      <c r="A72" s="53" t="n"/>
      <c r="B72" s="53" t="n"/>
      <c r="C72" s="53" t="n"/>
      <c r="D72" s="53" t="n"/>
      <c r="E72" s="53" t="n"/>
      <c r="F72" s="51" t="n"/>
      <c r="G72" s="51" t="n"/>
      <c r="H72" s="51" t="n"/>
      <c r="I72" s="51" t="n"/>
    </row>
    <row r="73">
      <c r="A73" s="53" t="n"/>
      <c r="B73" s="53" t="n"/>
      <c r="C73" s="53" t="n"/>
      <c r="D73" s="53" t="n"/>
      <c r="E73" s="53" t="n"/>
      <c r="F73" s="51" t="n"/>
      <c r="G73" s="51" t="n"/>
      <c r="H73" s="51" t="n"/>
      <c r="I73" s="51" t="n"/>
    </row>
    <row r="74">
      <c r="A74" s="53" t="n"/>
      <c r="B74" s="53" t="n"/>
      <c r="C74" s="53" t="n"/>
      <c r="D74" s="51" t="n"/>
      <c r="E74" s="53" t="n"/>
      <c r="F74" s="51" t="n"/>
      <c r="G74" s="51" t="n"/>
      <c r="H74" s="51" t="n"/>
      <c r="I74" s="51" t="n"/>
    </row>
    <row r="75">
      <c r="A75" s="53" t="n"/>
      <c r="B75" s="53" t="n"/>
      <c r="C75" s="53" t="n"/>
      <c r="D75" s="51" t="n"/>
      <c r="E75" s="53" t="n"/>
      <c r="F75" s="51" t="n"/>
      <c r="G75" s="51" t="n"/>
      <c r="H75" s="51" t="n"/>
      <c r="I75" s="51" t="n"/>
    </row>
    <row r="76">
      <c r="A76" s="53" t="n"/>
      <c r="B76" s="53" t="n"/>
      <c r="C76" s="53" t="n"/>
      <c r="D76" s="51" t="n"/>
      <c r="E76" s="53" t="n"/>
      <c r="F76" s="51" t="n"/>
      <c r="G76" s="51" t="n"/>
      <c r="H76" s="51" t="n"/>
      <c r="I76" s="51" t="n"/>
    </row>
    <row r="77">
      <c r="A77" s="53" t="n"/>
      <c r="B77" s="53" t="n"/>
      <c r="C77" s="53" t="n"/>
      <c r="D77" s="51" t="n"/>
      <c r="E77" s="53" t="n"/>
      <c r="F77" s="51" t="n"/>
      <c r="G77" s="51" t="n"/>
      <c r="H77" s="51" t="n"/>
      <c r="I77" s="51" t="n"/>
    </row>
    <row r="78">
      <c r="A78" s="53" t="n"/>
      <c r="B78" s="53" t="n"/>
      <c r="C78" s="53" t="n"/>
      <c r="D78" s="51" t="n"/>
      <c r="E78" s="51" t="n"/>
      <c r="F78" s="51" t="n"/>
      <c r="G78" s="51" t="n"/>
      <c r="H78" s="51" t="n"/>
      <c r="I78" s="51" t="n"/>
    </row>
    <row r="79">
      <c r="A79" s="53" t="n"/>
      <c r="B79" s="53" t="n"/>
      <c r="C79" s="53" t="n"/>
      <c r="D79" s="51" t="n"/>
      <c r="E79" s="51" t="n"/>
      <c r="F79" s="51" t="n"/>
      <c r="G79" s="51" t="n"/>
      <c r="H79" s="51" t="n"/>
      <c r="I79" s="51" t="n"/>
    </row>
    <row r="80">
      <c r="A80" s="53" t="n"/>
      <c r="B80" s="53" t="n"/>
      <c r="C80" s="53" t="n"/>
      <c r="D80" s="51" t="n"/>
      <c r="E80" s="51" t="n"/>
      <c r="F80" s="51" t="n"/>
      <c r="G80" s="51" t="n"/>
      <c r="H80" s="51" t="n"/>
      <c r="I80" s="51" t="n"/>
    </row>
    <row r="81">
      <c r="A81" s="53" t="n"/>
      <c r="B81" s="53" t="n"/>
      <c r="C81" s="53" t="n"/>
      <c r="D81" s="51" t="n"/>
      <c r="E81" s="51" t="n"/>
      <c r="F81" s="51" t="n"/>
      <c r="G81" s="51" t="n"/>
      <c r="H81" s="51" t="n"/>
      <c r="I81" s="51" t="n"/>
    </row>
    <row r="82">
      <c r="A82" s="53" t="n"/>
      <c r="B82" s="53" t="n"/>
      <c r="C82" s="53" t="n"/>
      <c r="D82" s="51" t="n"/>
      <c r="E82" s="51" t="n"/>
      <c r="F82" s="51" t="n"/>
      <c r="G82" s="51" t="n"/>
      <c r="H82" s="51" t="n"/>
      <c r="I82" s="51" t="n"/>
    </row>
    <row r="83">
      <c r="A83" s="53" t="n"/>
      <c r="B83" s="53" t="n"/>
      <c r="C83" s="53" t="n"/>
      <c r="D83" s="51" t="n"/>
      <c r="E83" s="51" t="n"/>
      <c r="F83" s="51" t="n"/>
      <c r="G83" s="51" t="n"/>
      <c r="H83" s="51" t="n"/>
      <c r="I83" s="51" t="n"/>
    </row>
    <row r="84">
      <c r="A84" s="53" t="n"/>
      <c r="B84" s="53" t="n"/>
      <c r="C84" s="53" t="n"/>
      <c r="D84" s="51" t="n"/>
      <c r="E84" s="51" t="n"/>
      <c r="F84" s="51" t="n"/>
      <c r="G84" s="51" t="n"/>
      <c r="H84" s="51" t="n"/>
      <c r="I84" s="51" t="n"/>
    </row>
    <row r="85">
      <c r="A85" s="53" t="n"/>
      <c r="B85" s="53" t="n"/>
      <c r="C85" s="53" t="n"/>
      <c r="D85" s="51" t="n"/>
      <c r="E85" s="51" t="n"/>
      <c r="F85" s="51" t="n"/>
      <c r="G85" s="51" t="n"/>
      <c r="H85" s="51" t="n"/>
      <c r="I85" s="51" t="n"/>
    </row>
    <row r="86">
      <c r="A86" s="53" t="n"/>
      <c r="B86" s="53" t="n"/>
      <c r="C86" s="53" t="n"/>
      <c r="D86" s="51" t="n"/>
      <c r="E86" s="51" t="n"/>
      <c r="F86" s="51" t="n"/>
      <c r="G86" s="51" t="n"/>
      <c r="H86" s="51" t="n"/>
      <c r="I86" s="51" t="n"/>
    </row>
    <row r="87">
      <c r="A87" s="53" t="n"/>
      <c r="B87" s="53" t="n"/>
      <c r="C87" s="53" t="n"/>
      <c r="D87" s="51" t="n"/>
      <c r="E87" s="51" t="n"/>
      <c r="F87" s="51" t="n"/>
      <c r="G87" s="51" t="n"/>
      <c r="H87" s="51" t="n"/>
      <c r="I87" s="51" t="n"/>
    </row>
    <row r="88">
      <c r="A88" s="53" t="n"/>
      <c r="B88" s="53" t="n"/>
      <c r="C88" s="53" t="n"/>
      <c r="D88" s="51" t="n"/>
      <c r="E88" s="51" t="n"/>
      <c r="F88" s="51" t="n"/>
      <c r="G88" s="51" t="n"/>
      <c r="H88" s="51" t="n"/>
      <c r="I88" s="51" t="n"/>
    </row>
    <row r="89">
      <c r="A89" s="53" t="n"/>
      <c r="B89" s="53" t="n"/>
      <c r="C89" s="53" t="n"/>
      <c r="D89" s="51" t="n"/>
      <c r="E89" s="51" t="n"/>
      <c r="F89" s="51" t="n"/>
      <c r="G89" s="51" t="n"/>
      <c r="H89" s="51" t="n"/>
      <c r="I89" s="51" t="n"/>
    </row>
    <row r="90">
      <c r="A90" s="53" t="n"/>
      <c r="B90" s="53" t="n"/>
      <c r="C90" s="53" t="n"/>
      <c r="D90" s="51" t="n"/>
      <c r="E90" s="51" t="n"/>
      <c r="F90" s="51" t="n"/>
      <c r="G90" s="51" t="n"/>
      <c r="H90" s="51" t="n"/>
      <c r="I90" s="51" t="n"/>
    </row>
    <row r="91" customFormat="1" s="13">
      <c r="A91" s="53" t="n"/>
      <c r="B91" s="53" t="n"/>
      <c r="C91" s="53" t="n"/>
      <c r="D91" s="51" t="n"/>
      <c r="E91" s="51" t="n"/>
      <c r="F91" s="51" t="n"/>
      <c r="G91" s="51" t="n"/>
      <c r="H91" s="51" t="n"/>
      <c r="I91" s="51" t="n"/>
    </row>
    <row r="92" customFormat="1" s="13">
      <c r="A92" s="53" t="n"/>
      <c r="B92" s="53" t="n"/>
      <c r="C92" s="53" t="n"/>
      <c r="D92" s="51" t="n"/>
      <c r="E92" s="51" t="n"/>
      <c r="F92" s="51" t="n"/>
      <c r="G92" s="51" t="n"/>
      <c r="H92" s="51" t="n"/>
      <c r="I92" s="51" t="n"/>
    </row>
    <row r="93" customFormat="1" s="13">
      <c r="A93" s="53" t="n"/>
      <c r="B93" s="53" t="n"/>
      <c r="C93" s="53" t="n"/>
      <c r="D93" s="51" t="n"/>
      <c r="E93" s="51" t="n"/>
      <c r="F93" s="51" t="n"/>
      <c r="G93" s="51" t="n"/>
      <c r="H93" s="51" t="n"/>
      <c r="I93" s="51" t="n"/>
    </row>
    <row r="94" customFormat="1" s="13">
      <c r="A94" s="53" t="n"/>
      <c r="B94" s="53" t="n"/>
      <c r="C94" s="53" t="n"/>
      <c r="D94" s="51" t="n"/>
      <c r="E94" s="51" t="n"/>
      <c r="F94" s="51" t="n"/>
      <c r="G94" s="51" t="n"/>
      <c r="H94" s="51" t="n"/>
      <c r="I94" s="51" t="n"/>
    </row>
    <row r="95">
      <c r="A95" s="53" t="n"/>
      <c r="B95" s="53" t="n"/>
      <c r="C95" s="53" t="n"/>
      <c r="D95" s="51" t="n"/>
      <c r="E95" s="51" t="n"/>
      <c r="F95" s="51" t="n"/>
      <c r="G95" s="51" t="n"/>
      <c r="H95" s="51" t="n"/>
      <c r="I95" s="51" t="n"/>
    </row>
    <row r="96">
      <c r="A96" s="53" t="n"/>
      <c r="B96" s="53" t="n"/>
      <c r="C96" s="53" t="n"/>
      <c r="D96" s="51" t="n"/>
      <c r="E96" s="51" t="n"/>
      <c r="F96" s="51" t="n"/>
      <c r="G96" s="51" t="n"/>
      <c r="H96" s="51" t="n"/>
      <c r="I96" s="51" t="n"/>
    </row>
    <row r="97">
      <c r="A97" s="53" t="n"/>
      <c r="B97" s="53" t="n"/>
      <c r="C97" s="53" t="n"/>
      <c r="D97" s="51" t="n"/>
      <c r="E97" s="51" t="n"/>
      <c r="F97" s="51" t="n"/>
      <c r="G97" s="51" t="n"/>
      <c r="H97" s="51" t="n"/>
      <c r="I97" s="51" t="n"/>
    </row>
    <row r="98">
      <c r="A98" s="53" t="n"/>
      <c r="B98" s="53" t="n"/>
      <c r="C98" s="53" t="n"/>
      <c r="D98" s="51" t="n"/>
      <c r="E98" s="51" t="n"/>
      <c r="F98" s="51" t="n"/>
      <c r="G98" s="51" t="n"/>
      <c r="H98" s="51" t="n"/>
      <c r="I98" s="51" t="n"/>
    </row>
    <row r="99">
      <c r="A99" s="53" t="n"/>
      <c r="B99" s="53" t="n"/>
      <c r="C99" s="53" t="n"/>
      <c r="D99" s="51" t="n"/>
      <c r="E99" s="51" t="n"/>
      <c r="F99" s="51" t="n"/>
      <c r="G99" s="51" t="n"/>
      <c r="H99" s="51" t="n"/>
      <c r="I99" s="51" t="n"/>
    </row>
    <row r="100">
      <c r="A100" s="53" t="n"/>
      <c r="B100" s="53" t="n"/>
      <c r="C100" s="53" t="n"/>
      <c r="D100" s="51" t="n"/>
      <c r="E100" s="51" t="n"/>
      <c r="F100" s="51" t="n"/>
      <c r="G100" s="51" t="n"/>
      <c r="H100" s="51" t="n"/>
      <c r="I100" s="51" t="n"/>
    </row>
    <row r="101">
      <c r="A101" s="53" t="n"/>
      <c r="B101" s="53" t="n"/>
      <c r="C101" s="53" t="n"/>
      <c r="D101" s="51" t="n"/>
      <c r="E101" s="51" t="n"/>
      <c r="F101" s="51" t="n"/>
      <c r="G101" s="51" t="n"/>
      <c r="H101" s="51" t="n"/>
      <c r="I101" s="51" t="n"/>
    </row>
    <row r="102">
      <c r="A102" s="53" t="n"/>
      <c r="B102" s="53" t="n"/>
      <c r="C102" s="53" t="n"/>
      <c r="D102" s="51" t="n"/>
      <c r="E102" s="51" t="n"/>
      <c r="F102" s="51" t="n"/>
      <c r="G102" s="51" t="n"/>
      <c r="H102" s="51" t="n"/>
      <c r="I102" s="51" t="n"/>
    </row>
    <row r="103">
      <c r="A103" s="53" t="n"/>
      <c r="B103" s="53" t="n"/>
      <c r="C103" s="53" t="n"/>
      <c r="D103" s="51" t="n"/>
      <c r="E103" s="51" t="n"/>
      <c r="F103" s="51" t="n"/>
      <c r="G103" s="51" t="n"/>
      <c r="H103" s="51" t="n"/>
      <c r="I103" s="51" t="n"/>
    </row>
    <row r="104">
      <c r="A104" s="53" t="n"/>
      <c r="B104" s="53" t="n"/>
      <c r="C104" s="53" t="n"/>
      <c r="D104" s="51" t="n"/>
      <c r="E104" s="51" t="n"/>
      <c r="F104" s="51" t="n"/>
      <c r="G104" s="51" t="n"/>
      <c r="H104" s="51" t="n"/>
      <c r="I104" s="51" t="n"/>
    </row>
    <row r="105">
      <c r="A105" s="53" t="n"/>
      <c r="B105" s="53" t="n"/>
      <c r="C105" s="53" t="n"/>
      <c r="D105" s="51" t="n"/>
      <c r="E105" s="51" t="n"/>
      <c r="F105" s="51" t="n"/>
      <c r="G105" s="51" t="n"/>
      <c r="H105" s="51" t="n"/>
      <c r="I105" s="51" t="n"/>
    </row>
    <row r="106">
      <c r="A106" s="53" t="n"/>
      <c r="B106" s="53" t="n"/>
      <c r="C106" s="53" t="n"/>
      <c r="D106" s="51" t="n"/>
      <c r="E106" s="51" t="n"/>
      <c r="F106" s="51" t="n"/>
      <c r="G106" s="51" t="n"/>
      <c r="H106" s="51" t="n"/>
      <c r="I106" s="51" t="n"/>
    </row>
    <row r="107">
      <c r="A107" s="53" t="n"/>
      <c r="B107" s="53" t="n"/>
      <c r="C107" s="53" t="n"/>
      <c r="D107" s="51" t="n"/>
      <c r="E107" s="51" t="n"/>
      <c r="F107" s="51" t="n"/>
      <c r="G107" s="51" t="n"/>
      <c r="H107" s="51" t="n"/>
      <c r="I107" s="51" t="n"/>
    </row>
    <row r="108">
      <c r="A108" s="53" t="n"/>
      <c r="B108" s="53" t="n"/>
      <c r="C108" s="53" t="n"/>
      <c r="D108" s="51" t="n"/>
      <c r="E108" s="51" t="n"/>
      <c r="F108" s="51" t="n"/>
      <c r="G108" s="51" t="n"/>
      <c r="H108" s="51" t="n"/>
      <c r="I108" s="51" t="n"/>
    </row>
    <row r="109">
      <c r="A109" s="53" t="n"/>
      <c r="B109" s="53" t="n"/>
      <c r="C109" s="53" t="n"/>
      <c r="D109" s="51" t="n"/>
      <c r="E109" s="51" t="n"/>
      <c r="F109" s="51" t="n"/>
      <c r="G109" s="51" t="n"/>
      <c r="H109" s="51" t="n"/>
      <c r="I109" s="51" t="n"/>
    </row>
    <row r="110">
      <c r="A110" s="53" t="n"/>
      <c r="B110" s="53" t="n"/>
      <c r="C110" s="53" t="n"/>
      <c r="D110" s="51" t="n"/>
      <c r="E110" s="51" t="n"/>
      <c r="F110" s="51" t="n"/>
      <c r="G110" s="51" t="n"/>
      <c r="H110" s="51" t="n"/>
      <c r="I110" s="51" t="n"/>
    </row>
    <row r="111">
      <c r="A111" s="53" t="n"/>
      <c r="B111" s="53" t="n"/>
      <c r="C111" s="53" t="n"/>
      <c r="D111" s="53" t="n"/>
      <c r="E111" s="53" t="n"/>
      <c r="F111" s="53" t="n"/>
      <c r="G111" s="53" t="n"/>
      <c r="H111" s="53" t="n"/>
      <c r="I111" s="53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G68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53" t="inlineStr">
        <is>
          <t>府県</t>
        </is>
      </c>
      <c r="B1" s="53" t="inlineStr">
        <is>
          <t>預入</t>
        </is>
      </c>
      <c r="C1" s="53" t="inlineStr">
        <is>
          <t>預入</t>
        </is>
      </c>
      <c r="D1" s="53" t="inlineStr">
        <is>
          <t>拂戻</t>
        </is>
      </c>
      <c r="E1" s="53" t="inlineStr">
        <is>
          <t>拂戻</t>
        </is>
      </c>
      <c r="F1" s="53" t="inlineStr">
        <is>
          <t>年度末現在</t>
        </is>
      </c>
      <c r="G1" s="53" t="inlineStr">
        <is>
          <t>年度末現在</t>
        </is>
      </c>
    </row>
    <row r="2">
      <c r="A2" s="53" t="inlineStr"/>
      <c r="B2" s="53" t="inlineStr">
        <is>
          <t>口數</t>
        </is>
      </c>
      <c r="C2" s="53" t="inlineStr">
        <is>
          <t>金額</t>
        </is>
      </c>
      <c r="D2" s="53" t="inlineStr">
        <is>
          <t>口數</t>
        </is>
      </c>
      <c r="E2" s="53" t="inlineStr">
        <is>
          <t>金額</t>
        </is>
      </c>
      <c r="F2" s="53" t="inlineStr">
        <is>
          <t>人員</t>
        </is>
      </c>
      <c r="G2" s="53" t="inlineStr">
        <is>
          <t>金額</t>
        </is>
      </c>
    </row>
    <row r="3">
      <c r="A3" s="53" t="inlineStr">
        <is>
          <t>大正13年</t>
        </is>
      </c>
      <c r="B3" s="53" t="n">
        <v>76039026</v>
      </c>
      <c r="C3" s="53" t="n">
        <v>935107259</v>
      </c>
      <c r="D3" s="53" t="n">
        <v>22684479</v>
      </c>
      <c r="E3" s="53" t="n">
        <v>936389970</v>
      </c>
      <c r="F3" s="53" t="n">
        <v>28248932</v>
      </c>
      <c r="G3" s="53" t="n">
        <v>1127095251</v>
      </c>
    </row>
    <row r="4">
      <c r="A4" s="53" t="inlineStr">
        <is>
          <t>大正14年</t>
        </is>
      </c>
      <c r="B4" s="53" t="n">
        <v>89674178</v>
      </c>
      <c r="C4" s="53" t="n">
        <v>902225907</v>
      </c>
      <c r="D4" s="53" t="n">
        <v>22401233</v>
      </c>
      <c r="E4" s="53" t="n">
        <v>870980415</v>
      </c>
      <c r="F4" s="53" t="n">
        <v>29407084</v>
      </c>
      <c r="G4" s="53" t="n">
        <v>1140558466</v>
      </c>
    </row>
    <row r="5">
      <c r="A5" s="53" t="inlineStr">
        <is>
          <t>昭和1年</t>
        </is>
      </c>
      <c r="B5" s="53" t="n">
        <v>86822329</v>
      </c>
      <c r="C5" s="53" t="n">
        <v>930787859</v>
      </c>
      <c r="D5" s="53" t="n">
        <v>23043485</v>
      </c>
      <c r="E5" s="53" t="n">
        <v>844820124</v>
      </c>
      <c r="F5" s="53" t="n">
        <v>30631750</v>
      </c>
      <c r="G5" s="53" t="n">
        <v>1250872607</v>
      </c>
    </row>
    <row r="6">
      <c r="A6" s="53" t="inlineStr">
        <is>
          <t>昭和2年</t>
        </is>
      </c>
      <c r="B6" s="53" t="n">
        <v>96948815</v>
      </c>
      <c r="C6" s="53" t="n">
        <v>1565977543</v>
      </c>
      <c r="D6" s="53" t="n">
        <v>26543510</v>
      </c>
      <c r="E6" s="53" t="n">
        <v>1183784981</v>
      </c>
      <c r="F6" s="53" t="n">
        <v>32740372</v>
      </c>
      <c r="G6" s="53" t="n">
        <v>1634226685</v>
      </c>
    </row>
    <row r="7">
      <c r="A7" s="53" t="inlineStr">
        <is>
          <t>昭和3年</t>
        </is>
      </c>
      <c r="B7" s="53" t="n">
        <v>106480592</v>
      </c>
      <c r="C7" s="53" t="n">
        <v>1444219078</v>
      </c>
      <c r="D7" s="53" t="n">
        <v>28665331</v>
      </c>
      <c r="E7" s="53" t="n">
        <v>1216954630</v>
      </c>
      <c r="F7" s="53" t="n">
        <v>34788966</v>
      </c>
      <c r="G7" s="53" t="n">
        <v>1856348661</v>
      </c>
    </row>
    <row r="8">
      <c r="A8" s="53" t="inlineStr">
        <is>
          <t>昭和4年</t>
        </is>
      </c>
      <c r="B8" s="53" t="n">
        <v>113620503</v>
      </c>
      <c r="C8" s="53" t="n">
        <v>1660369705</v>
      </c>
      <c r="D8" s="53" t="n">
        <v>31647285</v>
      </c>
      <c r="E8" s="53" t="n">
        <v>1322999367</v>
      </c>
      <c r="F8" s="53" t="n">
        <v>36388441</v>
      </c>
      <c r="G8" s="53" t="n">
        <v>2199667203</v>
      </c>
    </row>
    <row r="9">
      <c r="A9" s="53" t="inlineStr">
        <is>
          <t>昭和5年</t>
        </is>
      </c>
      <c r="B9" s="53" t="n">
        <v>111992713</v>
      </c>
      <c r="C9" s="53" t="n">
        <v>1809014332</v>
      </c>
      <c r="D9" s="53" t="n">
        <v>36231431</v>
      </c>
      <c r="E9" s="53" t="n">
        <v>1513622542</v>
      </c>
      <c r="F9" s="53" t="n">
        <v>36719034</v>
      </c>
      <c r="G9" s="53" t="n">
        <v>2495348632</v>
      </c>
    </row>
    <row r="10">
      <c r="A10" s="53" t="inlineStr">
        <is>
          <t>昭和6年</t>
        </is>
      </c>
      <c r="B10" s="53" t="n">
        <v>113321060</v>
      </c>
      <c r="C10" s="53" t="n">
        <v>1930306498</v>
      </c>
      <c r="D10" s="53" t="n">
        <v>39424369</v>
      </c>
      <c r="E10" s="53" t="n">
        <v>1612153044</v>
      </c>
      <c r="F10" s="53" t="n">
        <v>39066040</v>
      </c>
      <c r="G10" s="53" t="n">
        <v>2815868019</v>
      </c>
    </row>
    <row r="11">
      <c r="A11" s="53" t="inlineStr">
        <is>
          <t>昭和7年</t>
        </is>
      </c>
      <c r="B11" s="53" t="n">
        <v>116630813</v>
      </c>
      <c r="C11" s="53" t="n">
        <v>1954397250</v>
      </c>
      <c r="D11" s="53" t="n">
        <v>43813093</v>
      </c>
      <c r="E11" s="53" t="n">
        <v>1998260517</v>
      </c>
      <c r="F11" s="53" t="n">
        <v>39838438</v>
      </c>
      <c r="G11" s="53" t="n">
        <v>2772004751</v>
      </c>
    </row>
    <row r="12">
      <c r="A12" s="53" t="inlineStr">
        <is>
          <t>昭和8年</t>
        </is>
      </c>
      <c r="B12" s="53" t="n">
        <v>126974406</v>
      </c>
      <c r="C12" s="53" t="n">
        <v>1968412976</v>
      </c>
      <c r="D12" s="53" t="n">
        <v>44629390</v>
      </c>
      <c r="E12" s="53" t="n">
        <v>1821072442</v>
      </c>
      <c r="F12" s="53" t="n">
        <v>41625306</v>
      </c>
      <c r="G12" s="53" t="n">
        <v>2919345286</v>
      </c>
    </row>
    <row r="13">
      <c r="A13" s="53" t="inlineStr">
        <is>
          <t>總數(内地)</t>
        </is>
      </c>
      <c r="B13" s="53" t="n">
        <v>115091465</v>
      </c>
      <c r="C13" s="53" t="n">
        <v>1799456743</v>
      </c>
      <c r="D13" s="53" t="n">
        <v>40851864</v>
      </c>
      <c r="E13" s="53" t="n">
        <v>1662699138</v>
      </c>
      <c r="F13" s="53" t="n">
        <v>36185339</v>
      </c>
      <c r="G13" s="53" t="n">
        <v>2800847941</v>
      </c>
    </row>
    <row r="14">
      <c r="A14" s="53" t="inlineStr">
        <is>
          <t>北海道</t>
        </is>
      </c>
      <c r="B14" s="53" t="n">
        <v>4741573</v>
      </c>
      <c r="C14" s="53" t="n">
        <v>71759242</v>
      </c>
      <c r="D14" s="53" t="n">
        <v>1711106</v>
      </c>
      <c r="E14" s="53" t="n">
        <v>67674343</v>
      </c>
      <c r="F14" s="53" t="n">
        <v>1574063</v>
      </c>
      <c r="G14" s="53" t="n">
        <v>91432528</v>
      </c>
    </row>
    <row r="15">
      <c r="A15" s="53" t="inlineStr">
        <is>
          <t>青森</t>
        </is>
      </c>
      <c r="B15" s="53" t="n">
        <v>1239672</v>
      </c>
      <c r="C15" s="53" t="n">
        <v>23096633</v>
      </c>
      <c r="D15" s="53" t="n">
        <v>478700</v>
      </c>
      <c r="E15" s="53" t="n">
        <v>22347517</v>
      </c>
      <c r="F15" s="53" t="n">
        <v>366428</v>
      </c>
      <c r="G15" s="53" t="n">
        <v>24033442</v>
      </c>
    </row>
    <row r="16">
      <c r="A16" s="53" t="inlineStr">
        <is>
          <t>岩手</t>
        </is>
      </c>
      <c r="B16" s="53" t="n">
        <v>1165732</v>
      </c>
      <c r="C16" s="53" t="n">
        <v>25263284</v>
      </c>
      <c r="D16" s="53" t="n">
        <v>474166</v>
      </c>
      <c r="E16" s="53" t="n">
        <v>21438111</v>
      </c>
      <c r="F16" s="53" t="n">
        <v>394266</v>
      </c>
      <c r="G16" s="53" t="n">
        <v>22623763</v>
      </c>
    </row>
    <row r="17">
      <c r="A17" s="53" t="inlineStr">
        <is>
          <t>宮城</t>
        </is>
      </c>
      <c r="B17" s="53" t="n">
        <v>1390662</v>
      </c>
      <c r="C17" s="53" t="n">
        <v>17431641</v>
      </c>
      <c r="D17" s="53" t="n">
        <v>532090</v>
      </c>
      <c r="E17" s="53" t="n">
        <v>16197596</v>
      </c>
      <c r="F17" s="53" t="n">
        <v>516043</v>
      </c>
      <c r="G17" s="53" t="n">
        <v>25992473</v>
      </c>
    </row>
    <row r="18">
      <c r="A18" s="53" t="inlineStr">
        <is>
          <t>秋田</t>
        </is>
      </c>
      <c r="B18" s="53" t="n">
        <v>1141450</v>
      </c>
      <c r="C18" s="53" t="n">
        <v>9723165</v>
      </c>
      <c r="D18" s="53" t="n">
        <v>388293</v>
      </c>
      <c r="E18" s="53" t="n">
        <v>9010124</v>
      </c>
      <c r="F18" s="53" t="n">
        <v>384934</v>
      </c>
      <c r="G18" s="53" t="n">
        <v>12136248</v>
      </c>
    </row>
    <row r="19">
      <c r="A19" s="53" t="inlineStr">
        <is>
          <t>山形</t>
        </is>
      </c>
      <c r="B19" s="53" t="n">
        <v>1579202</v>
      </c>
      <c r="C19" s="53" t="n">
        <v>11000773</v>
      </c>
      <c r="D19" s="53" t="n">
        <v>380219</v>
      </c>
      <c r="E19" s="53" t="n">
        <v>10069867</v>
      </c>
      <c r="F19" s="53" t="n">
        <v>472038</v>
      </c>
      <c r="G19" s="53" t="n">
        <v>17008317</v>
      </c>
    </row>
    <row r="20">
      <c r="A20" s="53" t="inlineStr">
        <is>
          <t>福島</t>
        </is>
      </c>
      <c r="B20" s="53" t="n">
        <v>2111407</v>
      </c>
      <c r="C20" s="53" t="n">
        <v>40875222</v>
      </c>
      <c r="D20" s="53" t="n">
        <v>764240</v>
      </c>
      <c r="E20" s="53" t="n">
        <v>36091985</v>
      </c>
      <c r="F20" s="53" t="n">
        <v>769115</v>
      </c>
      <c r="G20" s="53" t="n">
        <v>60485318</v>
      </c>
    </row>
    <row r="21">
      <c r="A21" s="53" t="inlineStr">
        <is>
          <t>茨城</t>
        </is>
      </c>
      <c r="B21" s="53" t="n">
        <v>1767509</v>
      </c>
      <c r="C21" s="53" t="n">
        <v>24399784</v>
      </c>
      <c r="D21" s="53" t="n">
        <v>561273</v>
      </c>
      <c r="E21" s="53" t="n">
        <v>21416784</v>
      </c>
      <c r="F21" s="53" t="n">
        <v>635334</v>
      </c>
      <c r="G21" s="53" t="n">
        <v>42241208</v>
      </c>
    </row>
    <row r="22">
      <c r="A22" s="53" t="inlineStr">
        <is>
          <t>栃木</t>
        </is>
      </c>
      <c r="B22" s="53" t="n">
        <v>1327536</v>
      </c>
      <c r="C22" s="53" t="n">
        <v>26238480</v>
      </c>
      <c r="D22" s="53" t="n">
        <v>512946</v>
      </c>
      <c r="E22" s="53" t="n">
        <v>23253659</v>
      </c>
      <c r="F22" s="53" t="n">
        <v>452372</v>
      </c>
      <c r="G22" s="53" t="n">
        <v>39678616</v>
      </c>
    </row>
    <row r="23">
      <c r="A23" s="53" t="inlineStr">
        <is>
          <t>群馬</t>
        </is>
      </c>
      <c r="B23" s="53" t="n">
        <v>1536664</v>
      </c>
      <c r="C23" s="53" t="n">
        <v>18537092</v>
      </c>
      <c r="D23" s="53" t="n">
        <v>447426</v>
      </c>
      <c r="E23" s="53" t="n">
        <v>16667134</v>
      </c>
      <c r="F23" s="53" t="n">
        <v>537261</v>
      </c>
      <c r="G23" s="53" t="n">
        <v>32172906</v>
      </c>
    </row>
    <row r="24">
      <c r="A24" s="53" t="inlineStr">
        <is>
          <t>埼玉</t>
        </is>
      </c>
      <c r="B24" s="53" t="n">
        <v>1290474</v>
      </c>
      <c r="C24" s="53" t="n">
        <v>26648579</v>
      </c>
      <c r="D24" s="53" t="n">
        <v>476737</v>
      </c>
      <c r="E24" s="53" t="n">
        <v>23667668</v>
      </c>
      <c r="F24" s="53" t="n">
        <v>504692</v>
      </c>
      <c r="G24" s="53" t="n">
        <v>57717092</v>
      </c>
    </row>
    <row r="25">
      <c r="A25" s="53" t="inlineStr">
        <is>
          <t>千葉</t>
        </is>
      </c>
      <c r="B25" s="53" t="n">
        <v>2189007</v>
      </c>
      <c r="C25" s="53" t="n">
        <v>28732426</v>
      </c>
      <c r="D25" s="53" t="n">
        <v>642419</v>
      </c>
      <c r="E25" s="53" t="n">
        <v>25692541</v>
      </c>
      <c r="F25" s="53" t="n">
        <v>701124</v>
      </c>
      <c r="G25" s="53" t="n">
        <v>51270156</v>
      </c>
    </row>
    <row r="26">
      <c r="A26" s="53" t="inlineStr">
        <is>
          <t>東京</t>
        </is>
      </c>
      <c r="B26" s="53" t="n">
        <v>13684857</v>
      </c>
      <c r="C26" s="53" t="n">
        <v>275482834</v>
      </c>
      <c r="D26" s="53" t="n">
        <v>6766156</v>
      </c>
      <c r="E26" s="53" t="n">
        <v>263811224</v>
      </c>
      <c r="F26" s="53" t="n">
        <v>4091875</v>
      </c>
      <c r="G26" s="53" t="n">
        <v>377108299</v>
      </c>
    </row>
    <row r="27">
      <c r="A27" s="53" t="inlineStr">
        <is>
          <t>神奈川</t>
        </is>
      </c>
      <c r="B27" s="53" t="n">
        <v>3513762</v>
      </c>
      <c r="C27" s="53" t="n">
        <v>60332967</v>
      </c>
      <c r="D27" s="53" t="n">
        <v>1347373</v>
      </c>
      <c r="E27" s="53" t="n">
        <v>55735258</v>
      </c>
      <c r="F27" s="53" t="n">
        <v>1074153</v>
      </c>
      <c r="G27" s="53" t="n">
        <v>99485967</v>
      </c>
    </row>
    <row r="28">
      <c r="A28" s="53" t="inlineStr">
        <is>
          <t>新潟</t>
        </is>
      </c>
      <c r="B28" s="53" t="n">
        <v>1767638</v>
      </c>
      <c r="C28" s="53" t="n">
        <v>17680249</v>
      </c>
      <c r="D28" s="53" t="n">
        <v>519740</v>
      </c>
      <c r="E28" s="53" t="n">
        <v>16698811</v>
      </c>
      <c r="F28" s="53" t="n">
        <v>667845</v>
      </c>
      <c r="G28" s="53" t="n">
        <v>35982901</v>
      </c>
    </row>
    <row r="29">
      <c r="A29" s="53" t="inlineStr">
        <is>
          <t>富山</t>
        </is>
      </c>
      <c r="B29" s="53" t="n">
        <v>932672</v>
      </c>
      <c r="C29" s="53" t="n">
        <v>11091677</v>
      </c>
      <c r="D29" s="53" t="n">
        <v>293378</v>
      </c>
      <c r="E29" s="53" t="n">
        <v>10830572</v>
      </c>
      <c r="F29" s="53" t="n">
        <v>325974</v>
      </c>
      <c r="G29" s="53" t="n">
        <v>19829435</v>
      </c>
    </row>
    <row r="30">
      <c r="A30" s="53" t="inlineStr">
        <is>
          <t>石川</t>
        </is>
      </c>
      <c r="B30" s="53" t="n">
        <v>1219739</v>
      </c>
      <c r="C30" s="53" t="n">
        <v>17151835</v>
      </c>
      <c r="D30" s="53" t="n">
        <v>377507</v>
      </c>
      <c r="E30" s="53" t="n">
        <v>15797656</v>
      </c>
      <c r="F30" s="53" t="n">
        <v>400668</v>
      </c>
      <c r="G30" s="53" t="n">
        <v>33274484</v>
      </c>
    </row>
    <row r="31">
      <c r="A31" s="53" t="inlineStr">
        <is>
          <t>福井</t>
        </is>
      </c>
      <c r="B31" s="53" t="n">
        <v>1265801</v>
      </c>
      <c r="C31" s="53" t="n">
        <v>18178437</v>
      </c>
      <c r="D31" s="53" t="n">
        <v>325866</v>
      </c>
      <c r="E31" s="53" t="n">
        <v>17528347</v>
      </c>
      <c r="F31" s="53" t="n">
        <v>449616</v>
      </c>
      <c r="G31" s="53" t="n">
        <v>41983728</v>
      </c>
    </row>
    <row r="32">
      <c r="A32" s="53" t="inlineStr">
        <is>
          <t>山梨</t>
        </is>
      </c>
      <c r="B32" s="53" t="n">
        <v>862821</v>
      </c>
      <c r="C32" s="53" t="n">
        <v>12999188</v>
      </c>
      <c r="D32" s="53" t="n">
        <v>275310</v>
      </c>
      <c r="E32" s="53" t="n">
        <v>11149929</v>
      </c>
      <c r="F32" s="53" t="n">
        <v>271876</v>
      </c>
      <c r="G32" s="53" t="n">
        <v>16330798</v>
      </c>
    </row>
    <row r="33">
      <c r="A33" s="53" t="inlineStr">
        <is>
          <t>長野</t>
        </is>
      </c>
      <c r="B33" s="53" t="n">
        <v>3279681</v>
      </c>
      <c r="C33" s="53" t="n">
        <v>41001776</v>
      </c>
      <c r="D33" s="53" t="n">
        <v>995545</v>
      </c>
      <c r="E33" s="53" t="n">
        <v>37792923</v>
      </c>
      <c r="F33" s="53" t="n">
        <v>926154</v>
      </c>
      <c r="G33" s="53" t="n">
        <v>65602602</v>
      </c>
    </row>
    <row r="34">
      <c r="A34" s="53" t="inlineStr">
        <is>
          <t>岐阜</t>
        </is>
      </c>
      <c r="B34" s="53" t="n">
        <v>2136925</v>
      </c>
      <c r="C34" s="53" t="n">
        <v>38344425</v>
      </c>
      <c r="D34" s="53" t="n">
        <v>691438</v>
      </c>
      <c r="E34" s="53" t="n">
        <v>36283362</v>
      </c>
      <c r="F34" s="53" t="n">
        <v>720963</v>
      </c>
      <c r="G34" s="53" t="n">
        <v>78964566</v>
      </c>
    </row>
    <row r="35">
      <c r="A35" s="53" t="inlineStr">
        <is>
          <t>静岡</t>
        </is>
      </c>
      <c r="B35" s="53" t="n">
        <v>4140774</v>
      </c>
      <c r="C35" s="53" t="n">
        <v>31620876</v>
      </c>
      <c r="D35" s="53" t="n">
        <v>884359</v>
      </c>
      <c r="E35" s="53" t="n">
        <v>29635155</v>
      </c>
      <c r="F35" s="53" t="n">
        <v>879676</v>
      </c>
      <c r="G35" s="53" t="n">
        <v>50253070</v>
      </c>
    </row>
    <row r="36">
      <c r="A36" s="53" t="inlineStr">
        <is>
          <t>愛知</t>
        </is>
      </c>
      <c r="B36" s="53" t="n">
        <v>6023454</v>
      </c>
      <c r="C36" s="53" t="n">
        <v>129250045</v>
      </c>
      <c r="D36" s="53" t="n">
        <v>2063967</v>
      </c>
      <c r="E36" s="53" t="n">
        <v>119870249</v>
      </c>
      <c r="F36" s="53" t="n">
        <v>1823941</v>
      </c>
      <c r="G36" s="53" t="n">
        <v>248127795</v>
      </c>
    </row>
    <row r="37">
      <c r="A37" s="53" t="inlineStr">
        <is>
          <t>三重</t>
        </is>
      </c>
      <c r="B37" s="53" t="n">
        <v>2783410</v>
      </c>
      <c r="C37" s="53" t="n">
        <v>39179334</v>
      </c>
      <c r="D37" s="53" t="n">
        <v>685482</v>
      </c>
      <c r="E37" s="53" t="n">
        <v>32244928</v>
      </c>
      <c r="F37" s="53" t="n">
        <v>749305</v>
      </c>
      <c r="G37" s="53" t="n">
        <v>64080146</v>
      </c>
    </row>
    <row r="38">
      <c r="A38" s="53" t="inlineStr">
        <is>
          <t>滋賀</t>
        </is>
      </c>
      <c r="B38" s="53" t="n">
        <v>1464958</v>
      </c>
      <c r="C38" s="53" t="n">
        <v>16381406</v>
      </c>
      <c r="D38" s="53" t="n">
        <v>379270</v>
      </c>
      <c r="E38" s="53" t="n">
        <v>17329995</v>
      </c>
      <c r="F38" s="53" t="n">
        <v>443118</v>
      </c>
      <c r="G38" s="53" t="n">
        <v>38152383</v>
      </c>
    </row>
    <row r="39">
      <c r="A39" s="53" t="inlineStr">
        <is>
          <t>京都</t>
        </is>
      </c>
      <c r="B39" s="53" t="n">
        <v>4061240</v>
      </c>
      <c r="C39" s="53" t="n">
        <v>68038722</v>
      </c>
      <c r="D39" s="53" t="n">
        <v>1494560</v>
      </c>
      <c r="E39" s="53" t="n">
        <v>64712237</v>
      </c>
      <c r="F39" s="53" t="n">
        <v>1234807</v>
      </c>
      <c r="G39" s="53" t="n">
        <v>110607532</v>
      </c>
    </row>
    <row r="40">
      <c r="A40" s="53" t="inlineStr">
        <is>
          <t>大阪</t>
        </is>
      </c>
      <c r="B40" s="53" t="n">
        <v>7675673</v>
      </c>
      <c r="C40" s="53" t="n">
        <v>147416813</v>
      </c>
      <c r="D40" s="53" t="n">
        <v>3410788</v>
      </c>
      <c r="E40" s="53" t="n">
        <v>133198134</v>
      </c>
      <c r="F40" s="53" t="n">
        <v>2428140</v>
      </c>
      <c r="G40" s="53" t="n">
        <v>195564983</v>
      </c>
    </row>
    <row r="41">
      <c r="A41" s="53" t="inlineStr">
        <is>
          <t>兵庫</t>
        </is>
      </c>
      <c r="B41" s="53" t="n">
        <v>5172601</v>
      </c>
      <c r="C41" s="53" t="n">
        <v>94792277</v>
      </c>
      <c r="D41" s="53" t="n">
        <v>2021412</v>
      </c>
      <c r="E41" s="53" t="n">
        <v>86797261</v>
      </c>
      <c r="F41" s="53" t="n">
        <v>1680363</v>
      </c>
      <c r="G41" s="53" t="n">
        <v>138904853</v>
      </c>
    </row>
    <row r="42">
      <c r="A42" s="53" t="inlineStr">
        <is>
          <t>奈良</t>
        </is>
      </c>
      <c r="B42" s="53" t="n">
        <v>1589596</v>
      </c>
      <c r="C42" s="53" t="n">
        <v>18980325</v>
      </c>
      <c r="D42" s="53" t="n">
        <v>394675</v>
      </c>
      <c r="E42" s="53" t="n">
        <v>17923411</v>
      </c>
      <c r="F42" s="53" t="n">
        <v>444079</v>
      </c>
      <c r="G42" s="53" t="n">
        <v>36009622</v>
      </c>
    </row>
    <row r="43">
      <c r="A43" s="53" t="inlineStr">
        <is>
          <t>和歌山</t>
        </is>
      </c>
      <c r="B43" s="53" t="n">
        <v>1655188</v>
      </c>
      <c r="C43" s="53" t="n">
        <v>40015282</v>
      </c>
      <c r="D43" s="53" t="n">
        <v>575576</v>
      </c>
      <c r="E43" s="53" t="n">
        <v>37370916</v>
      </c>
      <c r="F43" s="53" t="n">
        <v>500459</v>
      </c>
      <c r="G43" s="53" t="n">
        <v>58690677</v>
      </c>
    </row>
    <row r="44">
      <c r="A44" s="53" t="inlineStr">
        <is>
          <t>鳥取</t>
        </is>
      </c>
      <c r="B44" s="53" t="n">
        <v>771982</v>
      </c>
      <c r="C44" s="53" t="n">
        <v>7977175</v>
      </c>
      <c r="D44" s="53" t="n">
        <v>197405</v>
      </c>
      <c r="E44" s="53" t="n">
        <v>6370438</v>
      </c>
      <c r="F44" s="53" t="n">
        <v>231643</v>
      </c>
      <c r="G44" s="53" t="n">
        <v>12313149</v>
      </c>
    </row>
    <row r="45">
      <c r="A45" s="53" t="inlineStr">
        <is>
          <t>島根</t>
        </is>
      </c>
      <c r="B45" s="53" t="n">
        <v>1278301</v>
      </c>
      <c r="C45" s="53" t="n">
        <v>8986367</v>
      </c>
      <c r="D45" s="53" t="n">
        <v>283224</v>
      </c>
      <c r="E45" s="53" t="n">
        <v>8102775</v>
      </c>
      <c r="F45" s="53" t="n">
        <v>421626</v>
      </c>
      <c r="G45" s="53" t="n">
        <v>17511309</v>
      </c>
    </row>
    <row r="46">
      <c r="A46" s="53" t="inlineStr">
        <is>
          <t>岡山</t>
        </is>
      </c>
      <c r="B46" s="53" t="n">
        <v>2431858</v>
      </c>
      <c r="C46" s="53" t="n">
        <v>23506420</v>
      </c>
      <c r="D46" s="53" t="n">
        <v>583842</v>
      </c>
      <c r="E46" s="53" t="n">
        <v>22063674</v>
      </c>
      <c r="F46" s="53" t="n">
        <v>710127</v>
      </c>
      <c r="G46" s="53" t="n">
        <v>46332488</v>
      </c>
    </row>
    <row r="47">
      <c r="A47" s="53" t="inlineStr">
        <is>
          <t>広島</t>
        </is>
      </c>
      <c r="B47" s="53" t="n">
        <v>5235738</v>
      </c>
      <c r="C47" s="53" t="n">
        <v>51058761</v>
      </c>
      <c r="D47" s="53" t="n">
        <v>1342454</v>
      </c>
      <c r="E47" s="53" t="n">
        <v>48431972</v>
      </c>
      <c r="F47" s="53" t="n">
        <v>1285146</v>
      </c>
      <c r="G47" s="53" t="n">
        <v>89945087</v>
      </c>
    </row>
    <row r="48">
      <c r="A48" s="53" t="inlineStr">
        <is>
          <t>山口</t>
        </is>
      </c>
      <c r="B48" s="53" t="n">
        <v>2290711</v>
      </c>
      <c r="C48" s="53" t="n">
        <v>30081718</v>
      </c>
      <c r="D48" s="53" t="n">
        <v>753302</v>
      </c>
      <c r="E48" s="53" t="n">
        <v>28480530</v>
      </c>
      <c r="F48" s="53" t="n">
        <v>759629</v>
      </c>
      <c r="G48" s="53" t="n">
        <v>54918636</v>
      </c>
    </row>
    <row r="49">
      <c r="A49" s="53" t="inlineStr">
        <is>
          <t>徳島</t>
        </is>
      </c>
      <c r="B49" s="53" t="n">
        <v>1060473</v>
      </c>
      <c r="C49" s="53" t="n">
        <v>19508351</v>
      </c>
      <c r="D49" s="53" t="n">
        <v>357219</v>
      </c>
      <c r="E49" s="53" t="n">
        <v>18158802</v>
      </c>
      <c r="F49" s="53" t="n">
        <v>425000</v>
      </c>
      <c r="G49" s="53" t="n">
        <v>42518597</v>
      </c>
    </row>
    <row r="50">
      <c r="A50" s="53" t="inlineStr">
        <is>
          <t>香川</t>
        </is>
      </c>
      <c r="B50" s="53" t="n">
        <v>1409836</v>
      </c>
      <c r="C50" s="53" t="n">
        <v>16508860</v>
      </c>
      <c r="D50" s="53" t="n">
        <v>390087</v>
      </c>
      <c r="E50" s="53" t="n">
        <v>15406125</v>
      </c>
      <c r="F50" s="53" t="n">
        <v>413968</v>
      </c>
      <c r="G50" s="53" t="n">
        <v>33194322</v>
      </c>
    </row>
    <row r="51">
      <c r="A51" s="53" t="inlineStr">
        <is>
          <t>愛媛</t>
        </is>
      </c>
      <c r="B51" s="53" t="n">
        <v>1566549</v>
      </c>
      <c r="C51" s="53" t="n">
        <v>15802144</v>
      </c>
      <c r="D51" s="53" t="n">
        <v>409216</v>
      </c>
      <c r="E51" s="53" t="n">
        <v>14450491</v>
      </c>
      <c r="F51" s="53" t="n">
        <v>465057</v>
      </c>
      <c r="G51" s="53" t="n">
        <v>26251999</v>
      </c>
    </row>
    <row r="52">
      <c r="A52" s="53" t="inlineStr">
        <is>
          <t>高知</t>
        </is>
      </c>
      <c r="B52" s="53" t="n">
        <v>1099474</v>
      </c>
      <c r="C52" s="53" t="n">
        <v>13042167</v>
      </c>
      <c r="D52" s="53" t="n">
        <v>306417</v>
      </c>
      <c r="E52" s="53" t="n">
        <v>12214382</v>
      </c>
      <c r="F52" s="53" t="n">
        <v>299993</v>
      </c>
      <c r="G52" s="53" t="n">
        <v>22589042</v>
      </c>
    </row>
    <row r="53">
      <c r="A53" s="53" t="inlineStr">
        <is>
          <t>福岡</t>
        </is>
      </c>
      <c r="B53" s="53" t="n">
        <v>4611270</v>
      </c>
      <c r="C53" s="53" t="n">
        <v>71377570</v>
      </c>
      <c r="D53" s="53" t="n">
        <v>1915101</v>
      </c>
      <c r="E53" s="53" t="n">
        <v>66704496</v>
      </c>
      <c r="F53" s="53" t="n">
        <v>1509772</v>
      </c>
      <c r="G53" s="53" t="n">
        <v>96576118</v>
      </c>
    </row>
    <row r="54">
      <c r="A54" s="53" t="inlineStr">
        <is>
          <t>佐賀</t>
        </is>
      </c>
      <c r="B54" s="53" t="n">
        <v>1174025</v>
      </c>
      <c r="C54" s="53" t="n">
        <v>13881536</v>
      </c>
      <c r="D54" s="53" t="n">
        <v>390771</v>
      </c>
      <c r="E54" s="53" t="n">
        <v>12875387</v>
      </c>
      <c r="F54" s="53" t="n">
        <v>348091</v>
      </c>
      <c r="G54" s="53" t="n">
        <v>17300152</v>
      </c>
    </row>
    <row r="55">
      <c r="A55" s="53" t="inlineStr">
        <is>
          <t>長崎</t>
        </is>
      </c>
      <c r="B55" s="53" t="n">
        <v>1835721</v>
      </c>
      <c r="C55" s="53" t="n">
        <v>27696444</v>
      </c>
      <c r="D55" s="53" t="n">
        <v>749028</v>
      </c>
      <c r="E55" s="53" t="n">
        <v>25258967</v>
      </c>
      <c r="F55" s="53" t="n">
        <v>663617</v>
      </c>
      <c r="G55" s="53" t="n">
        <v>33978809</v>
      </c>
    </row>
    <row r="56">
      <c r="A56" s="53" t="inlineStr">
        <is>
          <t>熊本</t>
        </is>
      </c>
      <c r="B56" s="53" t="n">
        <v>1605358</v>
      </c>
      <c r="C56" s="53" t="n">
        <v>34705608</v>
      </c>
      <c r="D56" s="53" t="n">
        <v>683117</v>
      </c>
      <c r="E56" s="53" t="n">
        <v>30163749</v>
      </c>
      <c r="F56" s="53" t="n">
        <v>643153</v>
      </c>
      <c r="G56" s="53" t="n">
        <v>42302002</v>
      </c>
    </row>
    <row r="57">
      <c r="A57" s="53" t="inlineStr">
        <is>
          <t>大分</t>
        </is>
      </c>
      <c r="B57" s="53" t="n">
        <v>1142803</v>
      </c>
      <c r="C57" s="53" t="n">
        <v>22117469</v>
      </c>
      <c r="D57" s="53" t="n">
        <v>468021</v>
      </c>
      <c r="E57" s="53" t="n">
        <v>19447903</v>
      </c>
      <c r="F57" s="53" t="n">
        <v>450165</v>
      </c>
      <c r="G57" s="53" t="n">
        <v>32842655</v>
      </c>
    </row>
    <row r="58">
      <c r="A58" s="53" t="inlineStr">
        <is>
          <t>宮崎</t>
        </is>
      </c>
      <c r="B58" s="53" t="n">
        <v>855994</v>
      </c>
      <c r="C58" s="53" t="n">
        <v>15510150</v>
      </c>
      <c r="D58" s="53" t="n">
        <v>363035</v>
      </c>
      <c r="E58" s="53" t="n">
        <v>12890031</v>
      </c>
      <c r="F58" s="53" t="n">
        <v>316436</v>
      </c>
      <c r="G58" s="53" t="n">
        <v>15599543</v>
      </c>
    </row>
    <row r="59">
      <c r="A59" s="53" t="inlineStr">
        <is>
          <t>鹿児島</t>
        </is>
      </c>
      <c r="B59" s="53" t="n">
        <v>1779513</v>
      </c>
      <c r="C59" s="53" t="n">
        <v>21541164</v>
      </c>
      <c r="D59" s="53" t="n">
        <v>649406</v>
      </c>
      <c r="E59" s="53" t="n">
        <v>19403123</v>
      </c>
      <c r="F59" s="53" t="n">
        <v>696480</v>
      </c>
      <c r="G59" s="53" t="n">
        <v>28045172</v>
      </c>
    </row>
    <row r="60">
      <c r="A60" s="53" t="inlineStr">
        <is>
          <t>沖縄</t>
        </is>
      </c>
      <c r="B60" s="53" t="n">
        <v>230181</v>
      </c>
      <c r="C60" s="53" t="n">
        <v>4510050</v>
      </c>
      <c r="D60" s="53" t="n">
        <v>138202</v>
      </c>
      <c r="E60" s="53" t="n">
        <v>4038596</v>
      </c>
      <c r="F60" s="53" t="n">
        <v>124754</v>
      </c>
      <c r="G60" s="53" t="n">
        <v>2882953</v>
      </c>
    </row>
    <row r="61">
      <c r="A61" s="53" t="inlineStr">
        <is>
          <t>特殊</t>
        </is>
      </c>
      <c r="B61" s="53" t="n">
        <v>18481</v>
      </c>
      <c r="C61" s="53" t="n">
        <v>1173209</v>
      </c>
      <c r="D61" s="53" t="n">
        <v>14673</v>
      </c>
      <c r="E61" s="53" t="n">
        <v>1072681</v>
      </c>
      <c r="F61" s="53" t="n">
        <v>1467059</v>
      </c>
      <c r="G61" s="53" t="n">
        <v>2241878</v>
      </c>
    </row>
    <row r="62">
      <c r="A62" s="53" t="inlineStr">
        <is>
          <t>其他</t>
        </is>
      </c>
      <c r="B62" s="53" t="n">
        <v>88258</v>
      </c>
      <c r="C62" s="53" t="n">
        <v>3195740</v>
      </c>
      <c r="D62" s="53" t="n">
        <v>56627</v>
      </c>
      <c r="E62" s="53" t="n">
        <v>3069340</v>
      </c>
      <c r="F62" s="53" t="n">
        <v>46457</v>
      </c>
      <c r="G62" s="53" t="n">
        <v>5871582</v>
      </c>
    </row>
    <row r="63">
      <c r="A63" s="53" t="inlineStr">
        <is>
          <t>朝鮮</t>
        </is>
      </c>
      <c r="B63" s="53" t="n">
        <v>8590402</v>
      </c>
      <c r="C63" s="53" t="n">
        <v>96339744</v>
      </c>
      <c r="D63" s="53" t="n">
        <v>2261778</v>
      </c>
      <c r="E63" s="53" t="n">
        <v>92919617</v>
      </c>
      <c r="F63" s="53" t="n">
        <v>2840656</v>
      </c>
      <c r="G63" s="53" t="n">
        <v>44807154</v>
      </c>
    </row>
    <row r="64">
      <c r="A64" s="53" t="inlineStr">
        <is>
          <t>臺灣</t>
        </is>
      </c>
      <c r="B64" s="53" t="n">
        <v>1462973</v>
      </c>
      <c r="C64" s="53" t="n">
        <v>20121890</v>
      </c>
      <c r="D64" s="53" t="n">
        <v>670348</v>
      </c>
      <c r="E64" s="53" t="n">
        <v>19229369</v>
      </c>
      <c r="F64" s="53" t="n">
        <v>511482</v>
      </c>
      <c r="G64" s="53" t="n">
        <v>19207329</v>
      </c>
    </row>
    <row r="65">
      <c r="A65" s="53" t="inlineStr">
        <is>
          <t>樺太</t>
        </is>
      </c>
      <c r="B65" s="53" t="n">
        <v>396941</v>
      </c>
      <c r="C65" s="53" t="n">
        <v>9466303</v>
      </c>
      <c r="D65" s="53" t="n">
        <v>172717</v>
      </c>
      <c r="E65" s="53" t="n">
        <v>8582139</v>
      </c>
      <c r="F65" s="53" t="n">
        <v>155785</v>
      </c>
      <c r="G65" s="53" t="n">
        <v>9260580</v>
      </c>
    </row>
    <row r="66">
      <c r="A66" s="53" t="inlineStr">
        <is>
          <t>南洋</t>
        </is>
      </c>
      <c r="B66" s="53" t="n">
        <v>46591</v>
      </c>
      <c r="C66" s="53" t="n">
        <v>2180013</v>
      </c>
      <c r="D66" s="53" t="n">
        <v>23586</v>
      </c>
      <c r="E66" s="53" t="n">
        <v>1912074</v>
      </c>
      <c r="F66" s="53" t="n">
        <v>18326</v>
      </c>
      <c r="G66" s="53" t="n">
        <v>1892317</v>
      </c>
    </row>
    <row r="67">
      <c r="A67" s="53" t="inlineStr">
        <is>
          <t>關東州及滿鐵附屬地</t>
        </is>
      </c>
      <c r="B67" s="53" t="n">
        <v>1277004</v>
      </c>
      <c r="C67" s="53" t="n">
        <v>36395373</v>
      </c>
      <c r="D67" s="53" t="n">
        <v>575438</v>
      </c>
      <c r="E67" s="53" t="n">
        <v>31497318</v>
      </c>
      <c r="F67" s="53" t="n">
        <v>395770</v>
      </c>
      <c r="G67" s="53" t="n">
        <v>34986089</v>
      </c>
    </row>
    <row r="68">
      <c r="A68" s="53" t="inlineStr">
        <is>
          <t>中國</t>
        </is>
      </c>
      <c r="B68" s="53" t="n">
        <v>2291</v>
      </c>
      <c r="C68" s="53" t="n">
        <v>83961</v>
      </c>
      <c r="D68" s="53" t="n">
        <v>2359</v>
      </c>
      <c r="E68" s="53" t="n">
        <v>90766</v>
      </c>
      <c r="F68" s="53" t="n">
        <v>4432</v>
      </c>
      <c r="G68" s="53" t="n">
        <v>230416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7"/>
  <sheetViews>
    <sheetView tabSelected="0" topLeftCell="A1" zoomScale="100" zoomScaleNormal="100" workbookViewId="0">
      <selection activeCell="A1" sqref="A1"/>
    </sheetView>
  </sheetViews>
  <sheetFormatPr baseColWidth="8" defaultRowHeight="18.75"/>
  <cols>
    <col width="15.3984375" bestFit="1" customWidth="1" min="1" max="1"/>
    <col width="48.59765625" bestFit="1" customWidth="1" style="1" min="2" max="2"/>
  </cols>
  <sheetData>
    <row r="1">
      <c r="A1" s="54" t="inlineStr">
        <is>
          <t>data_start_row</t>
        </is>
      </c>
      <c r="B1" s="54" t="n">
        <v>3</v>
      </c>
    </row>
    <row r="2">
      <c r="A2" s="54" t="inlineStr">
        <is>
          <t>updated_date</t>
        </is>
      </c>
      <c r="B2" s="55" t="n">
        <v>44609</v>
      </c>
    </row>
    <row r="3">
      <c r="A3" s="54" t="inlineStr">
        <is>
          <t>updated_by</t>
        </is>
      </c>
      <c r="B3" s="54" t="inlineStr"/>
    </row>
    <row r="4">
      <c r="A4" s="54" t="inlineStr">
        <is>
          <t>source</t>
        </is>
      </c>
      <c r="B4" s="54" t="inlineStr">
        <is>
          <t>第五十四回　日本帝国統計年鑑</t>
        </is>
      </c>
    </row>
    <row r="5">
      <c r="A5" s="54" t="inlineStr">
        <is>
          <t>year</t>
        </is>
      </c>
      <c r="B5" s="54" t="n">
        <v>1935</v>
      </c>
    </row>
    <row r="6">
      <c r="A6" s="54" t="inlineStr">
        <is>
          <t>tab_no</t>
        </is>
      </c>
      <c r="B6" s="54" t="n">
        <v>127</v>
      </c>
    </row>
    <row r="7">
      <c r="A7" s="54" t="inlineStr">
        <is>
          <t>tab_title</t>
        </is>
      </c>
      <c r="B7" s="54" t="inlineStr">
        <is>
          <t>郵便貯金</t>
        </is>
      </c>
    </row>
    <row r="8">
      <c r="A8" s="54" t="inlineStr">
        <is>
          <t>tab_year</t>
        </is>
      </c>
      <c r="B8" s="54" t="inlineStr">
        <is>
          <t>1933年度</t>
        </is>
      </c>
    </row>
    <row r="9">
      <c r="A9" s="54" t="inlineStr">
        <is>
          <t>tab_yearjp</t>
        </is>
      </c>
      <c r="B9" s="54" t="inlineStr">
        <is>
          <t>昭和8年度</t>
        </is>
      </c>
    </row>
    <row r="10">
      <c r="A10" s="54" t="inlineStr">
        <is>
          <t>remark_tab</t>
        </is>
      </c>
      <c r="B10" s="54" t="inlineStr">
        <is>
          <t>特殊郵便貯金ヲ含ム。</t>
        </is>
      </c>
    </row>
    <row r="11">
      <c r="A11" s="54" t="inlineStr">
        <is>
          <t>remark_editor</t>
        </is>
      </c>
      <c r="B11" s="54" t="n"/>
    </row>
    <row r="12">
      <c r="A12" s="54" t="inlineStr">
        <is>
          <t>changelog</t>
        </is>
      </c>
      <c r="B12" s="54" t="inlineStr"/>
    </row>
    <row r="13">
      <c r="A13" s="54" t="n"/>
      <c r="B13" s="54" t="n"/>
    </row>
    <row r="14">
      <c r="A14" s="54" t="n"/>
      <c r="B14" s="54" t="n"/>
    </row>
    <row r="15">
      <c r="A15" s="54" t="n"/>
      <c r="B15" s="54" t="n"/>
    </row>
    <row r="16">
      <c r="A16" s="54" t="n"/>
      <c r="B16" s="54" t="n"/>
    </row>
    <row r="17">
      <c r="A17" s="54" t="n"/>
      <c r="B17" s="54" t="n"/>
    </row>
  </sheetData>
  <pageMargins left="0.7" right="0.7" top="0.75" bottom="0.75" header="0.3" footer="0.3"/>
  <pageSetup orientation="portrait" paperSize="9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2022-03-26T07:27:23Z</dcterms:modified>
  <cp:lastModifiedBy>fujiya</cp:lastModifiedBy>
</cp:coreProperties>
</file>