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xmlns:r="http://schemas.openxmlformats.org/officeDocument/2006/relationships" name="Data" sheetId="1" state="visible" r:id="rId1"/>
    <sheet xmlns:r="http://schemas.openxmlformats.org/officeDocument/2006/relationships" name="MachineReady" sheetId="2" state="visible" r:id="rId2"/>
    <sheet xmlns:r="http://schemas.openxmlformats.org/officeDocument/2006/relationships"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11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color theme="1"/>
      <sz val="11"/>
    </font>
    <font>
      <name val="源ノ角ゴシック Code JP R"/>
      <charset val="128"/>
      <family val="3"/>
      <color theme="1"/>
      <sz val="11"/>
      <scheme val="minor"/>
    </font>
    <font>
      <name val="源ノ角ゴシック Code JP R"/>
      <charset val="128"/>
      <family val="2"/>
      <sz val="6"/>
      <scheme val="minor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5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 vertical="top" wrapText="1"/>
    </xf>
    <xf numFmtId="164" fontId="4" fillId="3" borderId="0" applyAlignment="1" pivotButton="0" quotePrefix="0" xfId="0">
      <alignment horizontal="right"/>
    </xf>
    <xf numFmtId="3" fontId="0" fillId="0" borderId="0" pivotButton="0" quotePrefix="0" xfId="0"/>
    <xf numFmtId="164" fontId="4" fillId="2" borderId="0" applyAlignment="1" pivotButton="0" quotePrefix="0" xfId="0">
      <alignment horizontal="left" vertical="top"/>
    </xf>
    <xf numFmtId="0" fontId="7" fillId="0" borderId="0" applyAlignment="1" pivotButton="0" quotePrefix="0" xfId="0">
      <alignment vertical="center"/>
    </xf>
    <xf numFmtId="38" fontId="6" fillId="0" borderId="0" applyAlignment="1" pivotButton="0" quotePrefix="0" xfId="1">
      <alignment horizontal="left" vertical="top"/>
    </xf>
    <xf numFmtId="164" fontId="4" fillId="3" borderId="0" applyAlignment="1" pivotButton="0" quotePrefix="0" xfId="0">
      <alignment horizontal="left" vertical="top"/>
    </xf>
    <xf numFmtId="164" fontId="7" fillId="3" borderId="0" applyAlignment="1" pivotButton="0" quotePrefix="0" xfId="0">
      <alignment vertical="center"/>
    </xf>
    <xf numFmtId="0" fontId="7" fillId="0" borderId="0" applyAlignment="1" pivotButton="0" quotePrefix="0" xfId="0">
      <alignment horizontal="right"/>
    </xf>
    <xf numFmtId="164" fontId="6" fillId="3" borderId="0" applyAlignment="1" pivotButton="0" quotePrefix="0" xfId="1">
      <alignment vertical="top"/>
    </xf>
    <xf numFmtId="4" fontId="0" fillId="0" borderId="0" pivotButton="0" quotePrefix="0" xfId="0"/>
    <xf numFmtId="0" fontId="7" fillId="0" borderId="0" applyAlignment="1" pivotButton="0" quotePrefix="0" xfId="0">
      <alignment horizontal="left"/>
    </xf>
    <xf numFmtId="0" fontId="0" fillId="0" borderId="0" applyAlignment="1" pivotButton="0" quotePrefix="0" xfId="0">
      <alignment vertical="center"/>
    </xf>
    <xf numFmtId="38" fontId="1" fillId="0" borderId="0" pivotButton="0" quotePrefix="0" xfId="1"/>
    <xf numFmtId="38" fontId="4" fillId="0" borderId="0" applyAlignment="1" pivotButton="0" quotePrefix="0" xfId="1">
      <alignment horizontal="left"/>
    </xf>
    <xf numFmtId="164" fontId="4" fillId="3" borderId="0" applyAlignment="1" pivotButton="0" quotePrefix="0" xfId="0">
      <alignment horizontal="left" vertical="top" wrapText="1"/>
    </xf>
    <xf numFmtId="164" fontId="7" fillId="3" borderId="0" applyAlignment="1" pivotButton="0" quotePrefix="0" xfId="0">
      <alignment horizontal="right"/>
    </xf>
    <xf numFmtId="164" fontId="8" fillId="3" borderId="0" applyAlignment="1" pivotButton="0" quotePrefix="0" xfId="0">
      <alignment horizontal="right"/>
    </xf>
    <xf numFmtId="0" fontId="0" fillId="0" borderId="0" applyAlignment="1" pivotButton="0" quotePrefix="0" xfId="0">
      <alignment vertical="center" wrapText="1"/>
    </xf>
    <xf numFmtId="38" fontId="0" fillId="0" borderId="0" pivotButton="0" quotePrefix="0" xfId="1"/>
    <xf numFmtId="38" fontId="6" fillId="0" borderId="0" pivotButton="0" quotePrefix="0" xfId="1"/>
    <xf numFmtId="38" fontId="7" fillId="0" borderId="0" applyAlignment="1" pivotButton="0" quotePrefix="0" xfId="1">
      <alignment horizontal="right"/>
    </xf>
    <xf numFmtId="164" fontId="4" fillId="3" borderId="0" applyAlignment="1" pivotButton="0" quotePrefix="0" xfId="0">
      <alignment horizontal="right"/>
    </xf>
    <xf numFmtId="0" fontId="10" fillId="0" borderId="1" applyAlignment="1" pivotButton="0" quotePrefix="0" xfId="0">
      <alignment horizontal="general" vertical="center"/>
    </xf>
    <xf numFmtId="165" fontId="10" fillId="4" borderId="1" applyAlignment="1" pivotButton="0" quotePrefix="0" xfId="0">
      <alignment horizontal="general" vertical="center"/>
    </xf>
    <xf numFmtId="38" fontId="10" fillId="0" borderId="1" applyAlignment="1" pivotButton="0" quotePrefix="0" xfId="1">
      <alignment horizontal="general" vertical="center"/>
    </xf>
    <xf numFmtId="166" fontId="10" fillId="4" borderId="1" applyAlignment="1" pivotButton="0" quotePrefix="0" xfId="0">
      <alignment horizontal="general" vertical="center"/>
    </xf>
    <xf numFmtId="167" fontId="10" fillId="4" borderId="1" applyAlignment="1" pivotButton="0" quotePrefix="0" xfId="1">
      <alignment horizontal="general" vertical="center"/>
    </xf>
    <xf numFmtId="166" fontId="10" fillId="4" borderId="1" applyAlignment="1" pivotButton="0" quotePrefix="0" xfId="1">
      <alignment horizontal="general" vertical="center"/>
    </xf>
    <xf numFmtId="167" fontId="10" fillId="4" borderId="1" applyAlignment="1" pivotButton="0" quotePrefix="0" xfId="0">
      <alignment horizontal="general" vertical="center"/>
    </xf>
    <xf numFmtId="3" fontId="10" fillId="0" borderId="1" applyAlignment="1" pivotButton="0" quotePrefix="0" xfId="0">
      <alignment horizontal="general" vertical="center"/>
    </xf>
    <xf numFmtId="4" fontId="10" fillId="0" borderId="1" applyAlignment="1" pivotButton="0" quotePrefix="0" xfId="0">
      <alignment horizontal="general" vertical="center"/>
    </xf>
    <xf numFmtId="166" fontId="10" fillId="4" borderId="1" applyAlignment="1" pivotButton="0" quotePrefix="0" xfId="0">
      <alignment horizontal="general" vertical="center"/>
    </xf>
    <xf numFmtId="167" fontId="10" fillId="4" borderId="1" applyAlignment="1" pivotButton="0" quotePrefix="0" xfId="1">
      <alignment horizontal="general" vertical="center"/>
    </xf>
    <xf numFmtId="166" fontId="10" fillId="4" borderId="1" applyAlignment="1" pivotButton="0" quotePrefix="0" xfId="1">
      <alignment horizontal="general" vertical="center"/>
    </xf>
    <xf numFmtId="167" fontId="10" fillId="4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left" vertical="center" wrapText="1"/>
    </xf>
    <xf numFmtId="14" fontId="10" fillId="0" borderId="1" applyAlignment="1" pivotButton="0" quotePrefix="0" xfId="0">
      <alignment horizontal="left" vertical="center" wrapText="1"/>
    </xf>
    <xf numFmtId="38" fontId="10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R81"/>
  <sheetViews>
    <sheetView tabSelected="0" topLeftCell="A1" zoomScale="100" zoomScaleNormal="100" workbookViewId="0">
      <pane xSplit="3" ySplit="4" topLeftCell="D5" activePane="bottomRight" state="frozen"/>
      <selection pane="topRight" activeCell="A1" sqref="A1"/>
      <selection pane="bottomLeft" activeCell="A8" sqref="A8"/>
      <selection pane="bottomRight" activeCell="D5" sqref="D5"/>
    </sheetView>
  </sheetViews>
  <sheetFormatPr baseColWidth="8" defaultColWidth="9.09765625" defaultRowHeight="13.5"/>
  <cols>
    <col width="11.09765625" bestFit="1" customWidth="1" style="2" min="1" max="1"/>
    <col width="11.59765625" bestFit="1" customWidth="1" style="37" min="2" max="2"/>
    <col width="16.09765625" bestFit="1" customWidth="1" style="37" min="3" max="3"/>
    <col width="13.8984375" customWidth="1" style="8" min="4" max="4"/>
    <col width="17.59765625" bestFit="1" customWidth="1" style="8" min="5" max="5"/>
    <col width="14" customWidth="1" style="8" min="6" max="6"/>
    <col width="13" bestFit="1" customWidth="1" style="2" min="7" max="8"/>
    <col width="15.09765625" bestFit="1" customWidth="1" style="2" min="9" max="10"/>
    <col width="11" customWidth="1" style="2" min="11" max="11"/>
    <col width="13.09765625" bestFit="1" customWidth="1" style="2" min="12" max="12"/>
    <col width="13.09765625" customWidth="1" style="2" min="13" max="13"/>
    <col width="13.09765625" bestFit="1" customWidth="1" style="2" min="14" max="14"/>
    <col width="13.09765625" customWidth="1" style="2" min="15" max="15"/>
    <col width="13.09765625" bestFit="1" customWidth="1" style="2" min="16" max="16"/>
    <col width="17.5" bestFit="1" customWidth="1" style="2" min="17" max="17"/>
    <col width="9.09765625" customWidth="1" style="2" min="18" max="16384"/>
  </cols>
  <sheetData>
    <row r="1">
      <c r="A1" s="51" t="inlineStr">
        <is>
          <t>府県</t>
        </is>
      </c>
      <c r="B1" s="39" t="inlineStr">
        <is>
          <t>check</t>
        </is>
      </c>
      <c r="C1" s="39" t="inlineStr">
        <is>
          <t>check</t>
        </is>
      </c>
      <c r="D1" s="40" t="inlineStr">
        <is>
          <t>通常郵便物</t>
        </is>
      </c>
      <c r="E1" s="40" t="inlineStr">
        <is>
          <t>通常郵便物</t>
        </is>
      </c>
      <c r="F1" s="40" t="inlineStr">
        <is>
          <t>通常郵便物</t>
        </is>
      </c>
      <c r="G1" s="40" t="inlineStr">
        <is>
          <t>通常郵便物</t>
        </is>
      </c>
      <c r="H1" s="40" t="inlineStr">
        <is>
          <t>小包郵便物</t>
        </is>
      </c>
      <c r="I1" s="40" t="inlineStr">
        <is>
          <t>小包郵便物</t>
        </is>
      </c>
      <c r="J1" s="40" t="inlineStr">
        <is>
          <t>小包郵便物</t>
        </is>
      </c>
      <c r="K1" s="40" t="inlineStr">
        <is>
          <t>小包郵便物</t>
        </is>
      </c>
      <c r="L1" s="40" t="inlineStr">
        <is>
          <t>電信通數</t>
        </is>
      </c>
      <c r="M1" s="40" t="inlineStr">
        <is>
          <t>電信通數</t>
        </is>
      </c>
      <c r="N1" s="40" t="inlineStr">
        <is>
          <t>電信通數</t>
        </is>
      </c>
      <c r="O1" s="40" t="inlineStr">
        <is>
          <t>電信通數</t>
        </is>
      </c>
      <c r="P1" s="40" t="inlineStr">
        <is>
          <t>電信通數</t>
        </is>
      </c>
      <c r="Q1" s="40" t="inlineStr">
        <is>
          <t>電信通數</t>
        </is>
      </c>
      <c r="R1" s="51" t="n"/>
    </row>
    <row r="2">
      <c r="A2" s="51" t="n"/>
      <c r="B2" s="39" t="inlineStr">
        <is>
          <t>check</t>
        </is>
      </c>
      <c r="C2" s="39" t="inlineStr">
        <is>
          <t>check</t>
        </is>
      </c>
      <c r="D2" s="40" t="inlineStr">
        <is>
          <t>引受</t>
        </is>
      </c>
      <c r="E2" s="40" t="inlineStr">
        <is>
          <t>引受</t>
        </is>
      </c>
      <c r="F2" s="40" t="inlineStr">
        <is>
          <t>引受</t>
        </is>
      </c>
      <c r="G2" s="40" t="inlineStr">
        <is>
          <t>配達</t>
        </is>
      </c>
      <c r="H2" s="40" t="inlineStr">
        <is>
          <t>引受</t>
        </is>
      </c>
      <c r="I2" s="40" t="inlineStr">
        <is>
          <t>引受</t>
        </is>
      </c>
      <c r="J2" s="40" t="inlineStr">
        <is>
          <t>引受</t>
        </is>
      </c>
      <c r="K2" s="40" t="inlineStr">
        <is>
          <t>配達</t>
        </is>
      </c>
      <c r="L2" s="40" t="inlineStr">
        <is>
          <t>普通電信局扱</t>
        </is>
      </c>
      <c r="M2" s="40" t="inlineStr">
        <is>
          <t>普通電信局扱</t>
        </is>
      </c>
      <c r="N2" s="40" t="inlineStr">
        <is>
          <t>普通電信局扱</t>
        </is>
      </c>
      <c r="O2" s="40" t="inlineStr">
        <is>
          <t>普通電信局扱</t>
        </is>
      </c>
      <c r="P2" s="40" t="inlineStr">
        <is>
          <t>無線電信局扱</t>
        </is>
      </c>
      <c r="Q2" s="40" t="inlineStr">
        <is>
          <t>無線電信局扱</t>
        </is>
      </c>
      <c r="R2" s="51" t="n"/>
    </row>
    <row r="3">
      <c r="A3" s="51" t="n"/>
      <c r="B3" s="39" t="inlineStr">
        <is>
          <t>check</t>
        </is>
      </c>
      <c r="C3" s="39" t="inlineStr">
        <is>
          <t>check</t>
        </is>
      </c>
      <c r="D3" s="40" t="inlineStr">
        <is>
          <t>總數</t>
        </is>
      </c>
      <c r="E3" s="40" t="inlineStr">
        <is>
          <t>有料</t>
        </is>
      </c>
      <c r="F3" s="40" t="inlineStr">
        <is>
          <t>無料</t>
        </is>
      </c>
      <c r="G3" s="51" t="n"/>
      <c r="H3" s="40" t="inlineStr">
        <is>
          <t>總數</t>
        </is>
      </c>
      <c r="I3" s="40" t="inlineStr">
        <is>
          <t>有料</t>
        </is>
      </c>
      <c r="J3" s="40" t="inlineStr">
        <is>
          <t>無料</t>
        </is>
      </c>
      <c r="K3" s="51" t="n"/>
      <c r="L3" s="40" t="inlineStr">
        <is>
          <t>發信</t>
        </is>
      </c>
      <c r="M3" s="40" t="inlineStr">
        <is>
          <t>發信✱</t>
        </is>
      </c>
      <c r="N3" s="40" t="inlineStr">
        <is>
          <t>著信</t>
        </is>
      </c>
      <c r="O3" s="40" t="inlineStr">
        <is>
          <t>著信✱</t>
        </is>
      </c>
      <c r="P3" s="40" t="inlineStr">
        <is>
          <t>發信</t>
        </is>
      </c>
      <c r="Q3" s="40" t="inlineStr">
        <is>
          <t>著信</t>
        </is>
      </c>
      <c r="R3" s="51" t="n"/>
    </row>
    <row r="4" ht="27" customFormat="1" customHeight="1" s="37">
      <c r="A4" s="47" t="inlineStr">
        <is>
          <t>check</t>
        </is>
      </c>
      <c r="B4" s="47" t="inlineStr">
        <is>
          <t>通常郵便物</t>
        </is>
      </c>
      <c r="C4" s="47" t="inlineStr">
        <is>
          <t>行：總數(内地)
列：小包郵便物</t>
        </is>
      </c>
      <c r="D4" s="48">
        <f>SUM(D16:D62)-D15</f>
        <v/>
      </c>
      <c r="E4" s="48">
        <f>SUM(E16:E62)-E15</f>
        <v/>
      </c>
      <c r="F4" s="48">
        <f>SUM(F16:F62)-F15</f>
        <v/>
      </c>
      <c r="G4" s="48">
        <f>SUM(G16:G62)-G15</f>
        <v/>
      </c>
      <c r="H4" s="48">
        <f>SUM(H16:H62)-H15</f>
        <v/>
      </c>
      <c r="I4" s="48">
        <f>SUM(I16:I62)-I15</f>
        <v/>
      </c>
      <c r="J4" s="48">
        <f>SUM(J16:J62)-J15</f>
        <v/>
      </c>
      <c r="K4" s="48">
        <f>SUM(K16:K62)-K15</f>
        <v/>
      </c>
      <c r="L4" s="48">
        <f>SUM(L16:L62)-L15</f>
        <v/>
      </c>
      <c r="M4" s="48">
        <f>SUM(M16:M62)-M15</f>
        <v/>
      </c>
      <c r="N4" s="48">
        <f>SUM(N16:N62)-N15</f>
        <v/>
      </c>
      <c r="O4" s="48">
        <f>SUM(O16:O62)-O15</f>
        <v/>
      </c>
      <c r="P4" s="48">
        <f>SUM(P16:P62)-P15</f>
        <v/>
      </c>
      <c r="Q4" s="48">
        <f>SUM(Q16:Q62)-Q15</f>
        <v/>
      </c>
      <c r="R4" s="49" t="n"/>
    </row>
    <row r="5" ht="18.75" customFormat="1" customHeight="1" s="1">
      <c r="A5" s="51" t="inlineStr">
        <is>
          <t>大正12年度</t>
        </is>
      </c>
      <c r="B5" s="50">
        <f>SUM(E5:F5)-D5</f>
        <v/>
      </c>
      <c r="C5" s="50">
        <f>SUM(I5:J5)-H5</f>
        <v/>
      </c>
      <c r="D5" s="45" t="n">
        <v>3710090</v>
      </c>
      <c r="E5" s="45" t="n">
        <v>3618023</v>
      </c>
      <c r="F5" s="45" t="n">
        <v>92067</v>
      </c>
      <c r="G5" s="45" t="n">
        <v>3759491</v>
      </c>
      <c r="H5" s="45" t="n">
        <v>48458</v>
      </c>
      <c r="I5" s="45" t="n">
        <v>46478</v>
      </c>
      <c r="J5" s="45" t="n">
        <v>1980</v>
      </c>
      <c r="K5" s="45" t="n">
        <v>46487</v>
      </c>
      <c r="L5" s="45" t="n">
        <v>67903</v>
      </c>
      <c r="M5" s="51" t="n"/>
      <c r="N5" s="45" t="n">
        <v>70310</v>
      </c>
      <c r="O5" s="51" t="n"/>
      <c r="P5" s="40" t="n">
        <v>185</v>
      </c>
      <c r="Q5" s="40" t="n">
        <v>114</v>
      </c>
      <c r="R5" s="51" t="n"/>
    </row>
    <row r="6" ht="18.75" customFormat="1" customHeight="1" s="1">
      <c r="A6" s="51" t="inlineStr">
        <is>
          <t>大正13年度</t>
        </is>
      </c>
      <c r="B6" s="50">
        <f>SUM(E6:F6)-D6</f>
        <v/>
      </c>
      <c r="C6" s="50">
        <f>SUM(I6:J6)-H6</f>
        <v/>
      </c>
      <c r="D6" s="45" t="n">
        <v>4120033</v>
      </c>
      <c r="E6" s="45" t="n">
        <v>4010207</v>
      </c>
      <c r="F6" s="45" t="n">
        <v>109826</v>
      </c>
      <c r="G6" s="45" t="n">
        <v>4159786</v>
      </c>
      <c r="H6" s="45" t="n">
        <v>52869</v>
      </c>
      <c r="I6" s="45" t="n">
        <v>50726</v>
      </c>
      <c r="J6" s="45" t="n">
        <v>2143</v>
      </c>
      <c r="K6" s="45" t="n">
        <v>50711</v>
      </c>
      <c r="L6" s="45" t="n">
        <v>69970</v>
      </c>
      <c r="M6" s="51" t="n"/>
      <c r="N6" s="45" t="n">
        <v>71356</v>
      </c>
      <c r="O6" s="51" t="n"/>
      <c r="P6" s="40" t="n">
        <v>214</v>
      </c>
      <c r="Q6" s="40" t="n">
        <v>145</v>
      </c>
      <c r="R6" s="51" t="n"/>
    </row>
    <row r="7" ht="18.75" customFormat="1" customHeight="1" s="1">
      <c r="A7" s="51" t="inlineStr">
        <is>
          <t>大正14年度</t>
        </is>
      </c>
      <c r="B7" s="50">
        <f>SUM(E7:F7)-D7</f>
        <v/>
      </c>
      <c r="C7" s="50">
        <f>SUM(I7:J7)-H7</f>
        <v/>
      </c>
      <c r="D7" s="45" t="n">
        <v>4266410</v>
      </c>
      <c r="E7" s="45" t="n">
        <v>4158128</v>
      </c>
      <c r="F7" s="45" t="n">
        <v>108282</v>
      </c>
      <c r="G7" s="45" t="n">
        <v>4270172</v>
      </c>
      <c r="H7" s="45" t="n">
        <v>55542</v>
      </c>
      <c r="I7" s="45" t="n">
        <v>53312</v>
      </c>
      <c r="J7" s="45" t="n">
        <v>2230</v>
      </c>
      <c r="K7" s="45" t="n">
        <v>53225</v>
      </c>
      <c r="L7" s="45" t="n">
        <v>68896</v>
      </c>
      <c r="M7" s="51" t="n"/>
      <c r="N7" s="45" t="n">
        <v>70740</v>
      </c>
      <c r="O7" s="51" t="n"/>
      <c r="P7" s="40" t="n">
        <v>213</v>
      </c>
      <c r="Q7" s="40" t="n">
        <v>146</v>
      </c>
      <c r="R7" s="51" t="n"/>
    </row>
    <row r="8" ht="18.75" customHeight="1">
      <c r="A8" s="51" t="inlineStr">
        <is>
          <t>昭和1年度</t>
        </is>
      </c>
      <c r="B8" s="50">
        <f>SUM(E8:F8)-D8</f>
        <v/>
      </c>
      <c r="C8" s="50">
        <f>SUM(I8:J8)-H8</f>
        <v/>
      </c>
      <c r="D8" s="45" t="n">
        <v>3974193</v>
      </c>
      <c r="E8" s="45" t="n">
        <v>3853138</v>
      </c>
      <c r="F8" s="45" t="n">
        <v>121055</v>
      </c>
      <c r="G8" s="45" t="n">
        <v>3906475</v>
      </c>
      <c r="H8" s="45" t="n">
        <v>58259</v>
      </c>
      <c r="I8" s="45" t="n">
        <v>55965</v>
      </c>
      <c r="J8" s="45" t="n">
        <v>2294</v>
      </c>
      <c r="K8" s="45" t="n">
        <v>55852</v>
      </c>
      <c r="L8" s="45" t="n">
        <v>67165</v>
      </c>
      <c r="M8" s="51" t="n"/>
      <c r="N8" s="45" t="n">
        <v>69562</v>
      </c>
      <c r="O8" s="51" t="n"/>
      <c r="P8" s="40" t="n">
        <v>265</v>
      </c>
      <c r="Q8" s="40" t="n">
        <v>184</v>
      </c>
      <c r="R8" s="51" t="n"/>
    </row>
    <row r="9" ht="18.75" customHeight="1">
      <c r="A9" s="51" t="inlineStr">
        <is>
          <t>昭和2年度</t>
        </is>
      </c>
      <c r="B9" s="50">
        <f>SUM(E9:F9)-D9</f>
        <v/>
      </c>
      <c r="C9" s="50">
        <f>SUM(I9:J9)-H9</f>
        <v/>
      </c>
      <c r="D9" s="45" t="n">
        <v>4863288</v>
      </c>
      <c r="E9" s="45" t="n">
        <v>4657745</v>
      </c>
      <c r="F9" s="45" t="n">
        <v>205543</v>
      </c>
      <c r="G9" s="45" t="n">
        <v>4833723</v>
      </c>
      <c r="H9" s="45" t="n">
        <v>60556</v>
      </c>
      <c r="I9" s="45" t="n">
        <v>58044</v>
      </c>
      <c r="J9" s="45" t="n">
        <v>2512</v>
      </c>
      <c r="K9" s="45" t="n">
        <v>57657</v>
      </c>
      <c r="L9" s="45" t="n">
        <v>67339</v>
      </c>
      <c r="M9" s="51" t="n"/>
      <c r="N9" s="45" t="n">
        <v>69899</v>
      </c>
      <c r="O9" s="51" t="n"/>
      <c r="P9" s="40" t="n">
        <v>330</v>
      </c>
      <c r="Q9" s="40" t="n">
        <v>209</v>
      </c>
      <c r="R9" s="51" t="n"/>
    </row>
    <row r="10" ht="18.75" customHeight="1">
      <c r="A10" s="51" t="inlineStr">
        <is>
          <t>昭和3年度</t>
        </is>
      </c>
      <c r="B10" s="50">
        <f>SUM(E10:F10)-D10</f>
        <v/>
      </c>
      <c r="C10" s="50">
        <f>SUM(I10:J10)-H10</f>
        <v/>
      </c>
      <c r="D10" s="45" t="n">
        <v>4764671</v>
      </c>
      <c r="E10" s="45" t="n">
        <v>4636173</v>
      </c>
      <c r="F10" s="45" t="n">
        <v>128499</v>
      </c>
      <c r="G10" s="45" t="n">
        <v>4716170</v>
      </c>
      <c r="H10" s="45" t="n">
        <v>63335</v>
      </c>
      <c r="I10" s="45" t="n">
        <v>60782</v>
      </c>
      <c r="J10" s="45" t="n">
        <v>2553</v>
      </c>
      <c r="K10" s="45" t="n">
        <v>60465</v>
      </c>
      <c r="L10" s="45" t="n">
        <v>66192</v>
      </c>
      <c r="M10" s="51" t="n"/>
      <c r="N10" s="45" t="n">
        <v>69003</v>
      </c>
      <c r="O10" s="51" t="n"/>
      <c r="P10" s="40" t="n">
        <v>392</v>
      </c>
      <c r="Q10" s="40" t="n">
        <v>232</v>
      </c>
      <c r="R10" s="51" t="n"/>
    </row>
    <row r="11" ht="18.75" customHeight="1">
      <c r="A11" s="51" t="inlineStr">
        <is>
          <t>昭和4年度</t>
        </is>
      </c>
      <c r="B11" s="50">
        <f>SUM(E11:F11)-D11</f>
        <v/>
      </c>
      <c r="C11" s="50">
        <f>SUM(I11:J11)-H11</f>
        <v/>
      </c>
      <c r="D11" s="45" t="n">
        <v>5096611</v>
      </c>
      <c r="E11" s="45" t="n">
        <v>4890491</v>
      </c>
      <c r="F11" s="45" t="n">
        <v>206120</v>
      </c>
      <c r="G11" s="45" t="n">
        <v>5046099</v>
      </c>
      <c r="H11" s="45" t="n">
        <v>63651</v>
      </c>
      <c r="I11" s="45" t="n">
        <v>61014</v>
      </c>
      <c r="J11" s="45" t="n">
        <v>2637</v>
      </c>
      <c r="K11" s="45" t="n">
        <v>60655</v>
      </c>
      <c r="L11" s="45" t="n">
        <v>64772</v>
      </c>
      <c r="M11" s="51" t="n"/>
      <c r="N11" s="45" t="n">
        <v>67538</v>
      </c>
      <c r="O11" s="51" t="n"/>
      <c r="P11" s="40" t="n">
        <v>429</v>
      </c>
      <c r="Q11" s="40" t="n">
        <v>306</v>
      </c>
      <c r="R11" s="51" t="n"/>
    </row>
    <row r="12" ht="18.75" customHeight="1">
      <c r="A12" s="51" t="inlineStr">
        <is>
          <t>昭和5年度</t>
        </is>
      </c>
      <c r="B12" s="50">
        <f>SUM(E12:F12)-D12</f>
        <v/>
      </c>
      <c r="C12" s="50">
        <f>SUM(I12:J12)-H12</f>
        <v/>
      </c>
      <c r="D12" s="45" t="n">
        <v>4409552</v>
      </c>
      <c r="E12" s="45" t="n">
        <v>4396836</v>
      </c>
      <c r="F12" s="45" t="n">
        <v>12715</v>
      </c>
      <c r="G12" s="45" t="n">
        <v>4437940</v>
      </c>
      <c r="H12" s="45" t="n">
        <v>60068</v>
      </c>
      <c r="I12" s="45" t="n">
        <v>57491</v>
      </c>
      <c r="J12" s="45" t="n">
        <v>2577</v>
      </c>
      <c r="K12" s="45" t="n">
        <v>57725</v>
      </c>
      <c r="L12" s="45" t="n">
        <v>58133</v>
      </c>
      <c r="M12" s="51" t="n"/>
      <c r="N12" s="45" t="n">
        <v>60823</v>
      </c>
      <c r="O12" s="51" t="n"/>
      <c r="P12" s="40" t="n">
        <v>434</v>
      </c>
      <c r="Q12" s="40" t="n">
        <v>327</v>
      </c>
      <c r="R12" s="51" t="n"/>
    </row>
    <row r="13" ht="18.75" customHeight="1">
      <c r="A13" s="51" t="inlineStr">
        <is>
          <t>昭和6年度</t>
        </is>
      </c>
      <c r="B13" s="50">
        <f>SUM(E13:F13)-D13</f>
        <v/>
      </c>
      <c r="C13" s="50">
        <f>SUM(I13:J13)-H13</f>
        <v/>
      </c>
      <c r="D13" s="45" t="n">
        <v>4490203</v>
      </c>
      <c r="E13" s="45" t="n">
        <v>4430199</v>
      </c>
      <c r="F13" s="45" t="n">
        <v>60004</v>
      </c>
      <c r="G13" s="45" t="n">
        <v>4532477</v>
      </c>
      <c r="H13" s="45" t="n">
        <v>58202</v>
      </c>
      <c r="I13" s="45" t="n">
        <v>55575</v>
      </c>
      <c r="J13" s="45" t="n">
        <v>2626</v>
      </c>
      <c r="K13" s="45" t="n">
        <v>55655</v>
      </c>
      <c r="L13" s="45" t="n">
        <v>56260</v>
      </c>
      <c r="M13" s="51" t="n"/>
      <c r="N13" s="45" t="n">
        <v>58694</v>
      </c>
      <c r="O13" s="51" t="n"/>
      <c r="P13" s="40" t="n">
        <v>441</v>
      </c>
      <c r="Q13" s="40" t="n">
        <v>315</v>
      </c>
      <c r="R13" s="51" t="n"/>
    </row>
    <row r="14" ht="18.75" customHeight="1">
      <c r="A14" s="51" t="inlineStr">
        <is>
          <t>昭和7年度</t>
        </is>
      </c>
      <c r="B14" s="50">
        <f>SUM(E14:F14)-D14</f>
        <v/>
      </c>
      <c r="C14" s="50">
        <f>SUM(I14:J14)-H14</f>
        <v/>
      </c>
      <c r="D14" s="45" t="n">
        <v>4253759</v>
      </c>
      <c r="E14" s="45" t="n">
        <v>4193143</v>
      </c>
      <c r="F14" s="45" t="n">
        <v>60616</v>
      </c>
      <c r="G14" s="45" t="n">
        <v>4294101</v>
      </c>
      <c r="H14" s="45" t="n">
        <v>58472</v>
      </c>
      <c r="I14" s="45" t="n">
        <v>55834</v>
      </c>
      <c r="J14" s="45" t="n">
        <v>2638</v>
      </c>
      <c r="K14" s="45" t="n">
        <v>54850</v>
      </c>
      <c r="L14" s="45" t="n">
        <v>54882</v>
      </c>
      <c r="M14" s="51" t="n"/>
      <c r="N14" s="45" t="n">
        <v>57240</v>
      </c>
      <c r="O14" s="51" t="n"/>
      <c r="P14" s="40" t="n">
        <v>438</v>
      </c>
      <c r="Q14" s="40" t="n">
        <v>285</v>
      </c>
      <c r="R14" s="51" t="n"/>
    </row>
    <row r="15" ht="18.75" customHeight="1">
      <c r="A15" s="51" t="inlineStr">
        <is>
          <t>總數(内地)</t>
        </is>
      </c>
      <c r="B15" s="50">
        <f>SUM(E15:F15)-D15</f>
        <v/>
      </c>
      <c r="C15" s="50">
        <f>SUM(I15:J15)-H15</f>
        <v/>
      </c>
      <c r="D15" s="45" t="n">
        <v>4253759</v>
      </c>
      <c r="E15" s="45" t="n">
        <v>4193143</v>
      </c>
      <c r="F15" s="45" t="n">
        <v>60616</v>
      </c>
      <c r="G15" s="45" t="n">
        <v>4294101</v>
      </c>
      <c r="H15" s="45" t="n">
        <v>58472</v>
      </c>
      <c r="I15" s="45" t="n">
        <v>55834</v>
      </c>
      <c r="J15" s="45" t="n">
        <v>2638</v>
      </c>
      <c r="K15" s="45" t="n">
        <v>54850</v>
      </c>
      <c r="L15" s="45" t="n">
        <v>54882</v>
      </c>
      <c r="M15" s="51" t="n"/>
      <c r="N15" s="45" t="n">
        <v>57240</v>
      </c>
      <c r="O15" s="51" t="n"/>
      <c r="P15" s="40" t="n">
        <v>438</v>
      </c>
      <c r="Q15" s="40" t="n">
        <v>285</v>
      </c>
      <c r="R15" s="51" t="n"/>
    </row>
    <row r="16" ht="18.75" customHeight="1">
      <c r="A16" s="51" t="inlineStr">
        <is>
          <t>北海道</t>
        </is>
      </c>
      <c r="B16" s="50">
        <f>SUM(E16:F16)-D16</f>
        <v/>
      </c>
      <c r="C16" s="50">
        <f>SUM(I16:J16)-H16</f>
        <v/>
      </c>
      <c r="D16" s="45" t="n">
        <v>181735</v>
      </c>
      <c r="E16" s="45" t="n">
        <v>178577</v>
      </c>
      <c r="F16" s="45" t="n">
        <v>3158</v>
      </c>
      <c r="G16" s="45" t="n">
        <v>204735</v>
      </c>
      <c r="H16" s="45" t="n">
        <v>2682</v>
      </c>
      <c r="I16" s="45" t="n">
        <v>2457</v>
      </c>
      <c r="J16" s="45" t="n">
        <v>226</v>
      </c>
      <c r="K16" s="45" t="n">
        <v>3865</v>
      </c>
      <c r="L16" s="45" t="n">
        <v>4235</v>
      </c>
      <c r="M16" s="51" t="n"/>
      <c r="N16" s="45" t="n">
        <v>4445</v>
      </c>
      <c r="O16" s="51" t="n"/>
      <c r="P16" s="40" t="n">
        <v>41</v>
      </c>
      <c r="Q16" s="40" t="n">
        <v>20</v>
      </c>
      <c r="R16" s="51" t="n"/>
    </row>
    <row r="17" ht="18.75" customHeight="1">
      <c r="A17" s="51" t="inlineStr">
        <is>
          <t>青森</t>
        </is>
      </c>
      <c r="B17" s="50">
        <f>SUM(E17:F17)-D17</f>
        <v/>
      </c>
      <c r="C17" s="50">
        <f>SUM(I17:J17)-H17</f>
        <v/>
      </c>
      <c r="D17" s="45" t="n">
        <v>28820</v>
      </c>
      <c r="E17" s="45" t="n">
        <v>28233</v>
      </c>
      <c r="F17" s="45" t="n">
        <v>587</v>
      </c>
      <c r="G17" s="45" t="n">
        <v>34519</v>
      </c>
      <c r="H17" s="45" t="n">
        <v>390</v>
      </c>
      <c r="I17" s="45" t="n">
        <v>354</v>
      </c>
      <c r="J17" s="45" t="n">
        <v>37</v>
      </c>
      <c r="K17" s="45" t="n">
        <v>673</v>
      </c>
      <c r="L17" s="45" t="n">
        <v>724</v>
      </c>
      <c r="M17" s="51" t="n"/>
      <c r="N17" s="45" t="n">
        <v>755</v>
      </c>
      <c r="O17" s="51" t="n"/>
      <c r="P17" s="40" t="n"/>
      <c r="Q17" s="40" t="n"/>
      <c r="R17" s="51" t="n"/>
    </row>
    <row r="18" ht="18.75" customHeight="1">
      <c r="A18" s="51" t="inlineStr">
        <is>
          <t>岩手</t>
        </is>
      </c>
      <c r="B18" s="50">
        <f>SUM(E18:F18)-D18</f>
        <v/>
      </c>
      <c r="C18" s="50">
        <f>SUM(I18:J18)-H18</f>
        <v/>
      </c>
      <c r="D18" s="45" t="n">
        <v>32092</v>
      </c>
      <c r="E18" s="45" t="n">
        <v>31550</v>
      </c>
      <c r="F18" s="45" t="n">
        <v>542</v>
      </c>
      <c r="G18" s="45" t="n">
        <v>38977</v>
      </c>
      <c r="H18" s="45" t="n">
        <v>373</v>
      </c>
      <c r="I18" s="45" t="n">
        <v>326</v>
      </c>
      <c r="J18" s="45" t="n">
        <v>47</v>
      </c>
      <c r="K18" s="45" t="n">
        <v>670</v>
      </c>
      <c r="L18" s="45" t="n">
        <v>575</v>
      </c>
      <c r="M18" s="51" t="n"/>
      <c r="N18" s="45" t="n">
        <v>616</v>
      </c>
      <c r="O18" s="51" t="n"/>
      <c r="P18" s="40" t="n"/>
      <c r="Q18" s="40" t="n"/>
      <c r="R18" s="51" t="n"/>
    </row>
    <row r="19" ht="18.75" customHeight="1">
      <c r="A19" s="51" t="inlineStr">
        <is>
          <t>宮城</t>
        </is>
      </c>
      <c r="B19" s="50">
        <f>SUM(E19:F19)-D19</f>
        <v/>
      </c>
      <c r="C19" s="50">
        <f>SUM(I19:J19)-H19</f>
        <v/>
      </c>
      <c r="D19" s="45" t="n">
        <v>55698</v>
      </c>
      <c r="E19" s="45" t="n">
        <v>54848</v>
      </c>
      <c r="F19" s="45" t="n">
        <v>850</v>
      </c>
      <c r="G19" s="45" t="n">
        <v>61001</v>
      </c>
      <c r="H19" s="45" t="n">
        <v>647</v>
      </c>
      <c r="I19" s="45" t="n">
        <v>507</v>
      </c>
      <c r="J19" s="45" t="n">
        <v>140</v>
      </c>
      <c r="K19" s="45" t="n">
        <v>840</v>
      </c>
      <c r="L19" s="45" t="n">
        <v>734</v>
      </c>
      <c r="M19" s="51" t="n"/>
      <c r="N19" s="45" t="n">
        <v>895</v>
      </c>
      <c r="O19" s="51" t="n"/>
      <c r="P19" s="40" t="n"/>
      <c r="Q19" s="40" t="n"/>
      <c r="R19" s="51" t="n"/>
    </row>
    <row r="20" ht="18.75" customHeight="1">
      <c r="A20" s="51" t="inlineStr">
        <is>
          <t>秋田</t>
        </is>
      </c>
      <c r="B20" s="50">
        <f>SUM(E20:F20)-D20</f>
        <v/>
      </c>
      <c r="C20" s="50">
        <f>SUM(I20:J20)-H20</f>
        <v/>
      </c>
      <c r="D20" s="45" t="n">
        <v>35458</v>
      </c>
      <c r="E20" s="45" t="n">
        <v>34792</v>
      </c>
      <c r="F20" s="45" t="n">
        <v>666</v>
      </c>
      <c r="G20" s="45" t="n">
        <v>45330</v>
      </c>
      <c r="H20" s="45" t="n">
        <v>401</v>
      </c>
      <c r="I20" s="45" t="n">
        <v>357</v>
      </c>
      <c r="J20" s="45" t="n">
        <v>44</v>
      </c>
      <c r="K20" s="45" t="n">
        <v>713</v>
      </c>
      <c r="L20" s="45" t="n">
        <v>553</v>
      </c>
      <c r="M20" s="51" t="n"/>
      <c r="N20" s="45" t="n">
        <v>573</v>
      </c>
      <c r="O20" s="51" t="n"/>
      <c r="P20" s="40" t="n"/>
      <c r="Q20" s="40" t="n"/>
      <c r="R20" s="51" t="n"/>
    </row>
    <row r="21" ht="18.75" customHeight="1">
      <c r="A21" s="51" t="inlineStr">
        <is>
          <t>山形</t>
        </is>
      </c>
      <c r="B21" s="50">
        <f>SUM(E21:F21)-D21</f>
        <v/>
      </c>
      <c r="C21" s="50">
        <f>SUM(I21:J21)-H21</f>
        <v/>
      </c>
      <c r="D21" s="45" t="n">
        <v>37200</v>
      </c>
      <c r="E21" s="45" t="n">
        <v>36664</v>
      </c>
      <c r="F21" s="45" t="n">
        <v>536</v>
      </c>
      <c r="G21" s="45" t="n">
        <v>45088</v>
      </c>
      <c r="H21" s="45" t="n">
        <v>434</v>
      </c>
      <c r="I21" s="45" t="n">
        <v>387</v>
      </c>
      <c r="J21" s="45" t="n">
        <v>46</v>
      </c>
      <c r="K21" s="45" t="n">
        <v>664</v>
      </c>
      <c r="L21" s="45" t="n">
        <v>527</v>
      </c>
      <c r="M21" s="51" t="n"/>
      <c r="N21" s="45" t="n">
        <v>554</v>
      </c>
      <c r="O21" s="51" t="n"/>
      <c r="P21" s="40" t="n"/>
      <c r="Q21" s="40" t="n"/>
      <c r="R21" s="51" t="n"/>
    </row>
    <row r="22" ht="18.75" customHeight="1">
      <c r="A22" s="51" t="inlineStr">
        <is>
          <t>福島</t>
        </is>
      </c>
      <c r="B22" s="50">
        <f>SUM(E22:F22)-D22</f>
        <v/>
      </c>
      <c r="C22" s="50">
        <f>SUM(I22:J22)-H22</f>
        <v/>
      </c>
      <c r="D22" s="45" t="n">
        <v>56440</v>
      </c>
      <c r="E22" s="45" t="n">
        <v>55614</v>
      </c>
      <c r="F22" s="45" t="n">
        <v>826</v>
      </c>
      <c r="G22" s="45" t="n">
        <v>67673</v>
      </c>
      <c r="H22" s="45" t="n">
        <v>577</v>
      </c>
      <c r="I22" s="45" t="n">
        <v>527</v>
      </c>
      <c r="J22" s="45" t="n">
        <v>51</v>
      </c>
      <c r="K22" s="45" t="n">
        <v>911</v>
      </c>
      <c r="L22" s="45" t="n">
        <v>680</v>
      </c>
      <c r="M22" s="51" t="n"/>
      <c r="N22" s="45" t="n">
        <v>778</v>
      </c>
      <c r="O22" s="51" t="n"/>
      <c r="P22" s="40" t="n"/>
      <c r="Q22" s="40" t="n"/>
      <c r="R22" s="51" t="n"/>
    </row>
    <row r="23" ht="18.75" customHeight="1">
      <c r="A23" s="51" t="inlineStr">
        <is>
          <t>茨城</t>
        </is>
      </c>
      <c r="B23" s="50">
        <f>SUM(E23:F23)-D23</f>
        <v/>
      </c>
      <c r="C23" s="50">
        <f>SUM(I23:J23)-H23</f>
        <v/>
      </c>
      <c r="D23" s="45" t="n">
        <v>48664</v>
      </c>
      <c r="E23" s="45" t="n">
        <v>48011</v>
      </c>
      <c r="F23" s="45" t="n">
        <v>653</v>
      </c>
      <c r="G23" s="45" t="n">
        <v>64398</v>
      </c>
      <c r="H23" s="45" t="n">
        <v>399</v>
      </c>
      <c r="I23" s="45" t="n">
        <v>369</v>
      </c>
      <c r="J23" s="45" t="n">
        <v>30</v>
      </c>
      <c r="K23" s="45" t="n">
        <v>738</v>
      </c>
      <c r="L23" s="45" t="n">
        <v>453</v>
      </c>
      <c r="M23" s="51" t="n"/>
      <c r="N23" s="45" t="n">
        <v>577</v>
      </c>
      <c r="O23" s="51" t="n"/>
      <c r="P23" s="40" t="n"/>
      <c r="Q23" s="40" t="n"/>
      <c r="R23" s="51" t="n"/>
    </row>
    <row r="24" ht="18.75" customHeight="1">
      <c r="A24" s="51" t="inlineStr">
        <is>
          <t>栃木</t>
        </is>
      </c>
      <c r="B24" s="50">
        <f>SUM(E24:F24)-D24</f>
        <v/>
      </c>
      <c r="C24" s="50">
        <f>SUM(I24:J24)-H24</f>
        <v/>
      </c>
      <c r="D24" s="45" t="n">
        <v>35563</v>
      </c>
      <c r="E24" s="45" t="n">
        <v>35034</v>
      </c>
      <c r="F24" s="45" t="n">
        <v>530</v>
      </c>
      <c r="G24" s="45" t="n">
        <v>44318</v>
      </c>
      <c r="H24" s="45" t="n">
        <v>378</v>
      </c>
      <c r="I24" s="45" t="n">
        <v>362</v>
      </c>
      <c r="J24" s="45" t="n">
        <v>16</v>
      </c>
      <c r="K24" s="45" t="n">
        <v>592</v>
      </c>
      <c r="L24" s="45" t="n">
        <v>393</v>
      </c>
      <c r="M24" s="51" t="n"/>
      <c r="N24" s="45" t="n">
        <v>412</v>
      </c>
      <c r="O24" s="51" t="n"/>
      <c r="P24" s="40" t="n"/>
      <c r="Q24" s="40" t="n"/>
      <c r="R24" s="51" t="n"/>
    </row>
    <row r="25" ht="18.75" customHeight="1">
      <c r="A25" s="51" t="inlineStr">
        <is>
          <t>群馬</t>
        </is>
      </c>
      <c r="B25" s="50">
        <f>SUM(E25:F25)-D25</f>
        <v/>
      </c>
      <c r="C25" s="50">
        <f>SUM(I25:J25)-H25</f>
        <v/>
      </c>
      <c r="D25" s="45" t="n">
        <v>37735</v>
      </c>
      <c r="E25" s="45" t="n">
        <v>37214</v>
      </c>
      <c r="F25" s="45" t="n">
        <v>520</v>
      </c>
      <c r="G25" s="45" t="n">
        <v>50371</v>
      </c>
      <c r="H25" s="45" t="n">
        <v>382</v>
      </c>
      <c r="I25" s="45" t="n">
        <v>368</v>
      </c>
      <c r="J25" s="45" t="n">
        <v>13</v>
      </c>
      <c r="K25" s="45" t="n">
        <v>597</v>
      </c>
      <c r="L25" s="45" t="n">
        <v>419</v>
      </c>
      <c r="M25" s="51" t="n"/>
      <c r="N25" s="45" t="n">
        <v>441</v>
      </c>
      <c r="O25" s="51" t="n"/>
      <c r="P25" s="40" t="n"/>
      <c r="Q25" s="40" t="n"/>
      <c r="R25" s="51" t="n"/>
    </row>
    <row r="26" ht="18.75" customHeight="1">
      <c r="A26" s="51" t="inlineStr">
        <is>
          <t>埼玉</t>
        </is>
      </c>
      <c r="B26" s="50">
        <f>SUM(E26:F26)-D26</f>
        <v/>
      </c>
      <c r="C26" s="50">
        <f>SUM(I26:J26)-H26</f>
        <v/>
      </c>
      <c r="D26" s="45" t="n">
        <v>40257</v>
      </c>
      <c r="E26" s="45" t="n">
        <v>39725</v>
      </c>
      <c r="F26" s="45" t="n">
        <v>532</v>
      </c>
      <c r="G26" s="45" t="n">
        <v>54023</v>
      </c>
      <c r="H26" s="45" t="n">
        <v>368</v>
      </c>
      <c r="I26" s="45" t="n">
        <v>353</v>
      </c>
      <c r="J26" s="45" t="n">
        <v>16</v>
      </c>
      <c r="K26" s="45" t="n">
        <v>584</v>
      </c>
      <c r="L26" s="45" t="n">
        <v>353</v>
      </c>
      <c r="M26" s="51" t="n"/>
      <c r="N26" s="45" t="n">
        <v>430</v>
      </c>
      <c r="O26" s="51" t="n"/>
      <c r="P26" s="40" t="n"/>
      <c r="Q26" s="40" t="n"/>
      <c r="R26" s="51" t="n"/>
    </row>
    <row r="27" ht="18.75" customHeight="1">
      <c r="A27" s="51" t="inlineStr">
        <is>
          <t>千葉</t>
        </is>
      </c>
      <c r="B27" s="50">
        <f>SUM(E27:F27)-D27</f>
        <v/>
      </c>
      <c r="C27" s="50">
        <f>SUM(I27:J27)-H27</f>
        <v/>
      </c>
      <c r="D27" s="45" t="n">
        <v>52412</v>
      </c>
      <c r="E27" s="45" t="n">
        <v>51736</v>
      </c>
      <c r="F27" s="45" t="n">
        <v>676</v>
      </c>
      <c r="G27" s="45" t="n">
        <v>67027</v>
      </c>
      <c r="H27" s="45" t="n">
        <v>430</v>
      </c>
      <c r="I27" s="45" t="n">
        <v>407</v>
      </c>
      <c r="J27" s="45" t="n">
        <v>24</v>
      </c>
      <c r="K27" s="45" t="n">
        <v>826</v>
      </c>
      <c r="L27" s="45" t="n">
        <v>525</v>
      </c>
      <c r="M27" s="51" t="n"/>
      <c r="N27" s="45" t="n">
        <v>769</v>
      </c>
      <c r="O27" s="51" t="n"/>
      <c r="P27" s="40" t="n">
        <v>8</v>
      </c>
      <c r="Q27" s="40" t="n">
        <v>4</v>
      </c>
      <c r="R27" s="51" t="n"/>
    </row>
    <row r="28" ht="18.75" customHeight="1">
      <c r="A28" s="51" t="inlineStr">
        <is>
          <t>東京</t>
        </is>
      </c>
      <c r="B28" s="50">
        <f>SUM(E28:F28)-D28</f>
        <v/>
      </c>
      <c r="C28" s="50">
        <f>SUM(I28:J28)-H28</f>
        <v/>
      </c>
      <c r="D28" s="45" t="n">
        <v>971348</v>
      </c>
      <c r="E28" s="45" t="n">
        <v>961387</v>
      </c>
      <c r="F28" s="45" t="n">
        <v>9961</v>
      </c>
      <c r="G28" s="45" t="n">
        <v>729174</v>
      </c>
      <c r="H28" s="45" t="n">
        <v>14809</v>
      </c>
      <c r="I28" s="45" t="n">
        <v>14423</v>
      </c>
      <c r="J28" s="45" t="n">
        <v>386</v>
      </c>
      <c r="K28" s="45" t="n">
        <v>7469</v>
      </c>
      <c r="L28" s="45" t="n">
        <v>8741</v>
      </c>
      <c r="M28" s="51" t="n"/>
      <c r="N28" s="45" t="n">
        <v>8514</v>
      </c>
      <c r="O28" s="51" t="n"/>
      <c r="P28" s="40" t="n">
        <v>50</v>
      </c>
      <c r="Q28" s="40" t="n">
        <v>49</v>
      </c>
      <c r="R28" s="51" t="n"/>
    </row>
    <row r="29" ht="18.75" customHeight="1">
      <c r="A29" s="51" t="inlineStr">
        <is>
          <t>神奈川</t>
        </is>
      </c>
      <c r="B29" s="50">
        <f>SUM(E29:F29)-D29</f>
        <v/>
      </c>
      <c r="C29" s="50">
        <f>SUM(I29:J29)-H29</f>
        <v/>
      </c>
      <c r="D29" s="45" t="n">
        <v>105114</v>
      </c>
      <c r="E29" s="45" t="n">
        <v>103492</v>
      </c>
      <c r="F29" s="45" t="n">
        <v>1622</v>
      </c>
      <c r="G29" s="45" t="n">
        <v>111039</v>
      </c>
      <c r="H29" s="45" t="n">
        <v>1212</v>
      </c>
      <c r="I29" s="45" t="n">
        <v>1195</v>
      </c>
      <c r="J29" s="45" t="n">
        <v>17</v>
      </c>
      <c r="K29" s="45" t="n">
        <v>1366</v>
      </c>
      <c r="L29" s="45" t="n">
        <v>1315</v>
      </c>
      <c r="M29" s="51" t="n"/>
      <c r="N29" s="45" t="n">
        <v>1326</v>
      </c>
      <c r="O29" s="51" t="n"/>
      <c r="P29" s="40" t="n">
        <v>92</v>
      </c>
      <c r="Q29" s="40" t="n">
        <v>53</v>
      </c>
      <c r="R29" s="51" t="n"/>
    </row>
    <row r="30" ht="18.75" customHeight="1">
      <c r="A30" s="51" t="inlineStr">
        <is>
          <t>新潟</t>
        </is>
      </c>
      <c r="B30" s="50">
        <f>SUM(E30:F30)-D30</f>
        <v/>
      </c>
      <c r="C30" s="50">
        <f>SUM(I30:J30)-H30</f>
        <v/>
      </c>
      <c r="D30" s="45" t="n">
        <v>76856</v>
      </c>
      <c r="E30" s="45" t="n">
        <v>75751</v>
      </c>
      <c r="F30" s="45" t="n">
        <v>1105</v>
      </c>
      <c r="G30" s="45" t="n">
        <v>90870</v>
      </c>
      <c r="H30" s="45" t="n">
        <v>936</v>
      </c>
      <c r="I30" s="45" t="n">
        <v>858</v>
      </c>
      <c r="J30" s="45" t="n">
        <v>78</v>
      </c>
      <c r="K30" s="45" t="n">
        <v>1318</v>
      </c>
      <c r="L30" s="45" t="n">
        <v>1026</v>
      </c>
      <c r="M30" s="51" t="n"/>
      <c r="N30" s="45" t="n">
        <v>1041</v>
      </c>
      <c r="O30" s="51" t="n"/>
      <c r="P30" s="40" t="n">
        <v>1</v>
      </c>
      <c r="Q30" s="40" t="n">
        <v>1</v>
      </c>
      <c r="R30" s="51" t="n"/>
    </row>
    <row r="31" ht="18.75" customHeight="1">
      <c r="A31" s="51" t="inlineStr">
        <is>
          <t>富山</t>
        </is>
      </c>
      <c r="B31" s="50">
        <f>SUM(E31:F31)-D31</f>
        <v/>
      </c>
      <c r="C31" s="50">
        <f>SUM(I31:J31)-H31</f>
        <v/>
      </c>
      <c r="D31" s="45" t="n">
        <v>32050</v>
      </c>
      <c r="E31" s="45" t="n">
        <v>31450</v>
      </c>
      <c r="F31" s="45" t="n">
        <v>599</v>
      </c>
      <c r="G31" s="45" t="n">
        <v>41209</v>
      </c>
      <c r="H31" s="45" t="n">
        <v>425</v>
      </c>
      <c r="I31" s="45" t="n">
        <v>406</v>
      </c>
      <c r="J31" s="45" t="n">
        <v>19</v>
      </c>
      <c r="K31" s="45" t="n">
        <v>481</v>
      </c>
      <c r="L31" s="45" t="n">
        <v>579</v>
      </c>
      <c r="M31" s="51" t="n"/>
      <c r="N31" s="45" t="n">
        <v>616</v>
      </c>
      <c r="O31" s="51" t="n"/>
      <c r="P31" s="40" t="n"/>
      <c r="Q31" s="40" t="n"/>
      <c r="R31" s="51" t="n"/>
    </row>
    <row r="32" ht="18.75" customHeight="1">
      <c r="A32" s="51" t="inlineStr">
        <is>
          <t>石川</t>
        </is>
      </c>
      <c r="B32" s="50">
        <f>SUM(E32:F32)-D32</f>
        <v/>
      </c>
      <c r="C32" s="50">
        <f>SUM(I32:J32)-H32</f>
        <v/>
      </c>
      <c r="D32" s="45" t="n">
        <v>42112</v>
      </c>
      <c r="E32" s="45" t="n">
        <v>41481</v>
      </c>
      <c r="F32" s="45" t="n">
        <v>631</v>
      </c>
      <c r="G32" s="45" t="n">
        <v>43667</v>
      </c>
      <c r="H32" s="45" t="n">
        <v>451</v>
      </c>
      <c r="I32" s="45" t="n">
        <v>426</v>
      </c>
      <c r="J32" s="45" t="n">
        <v>25</v>
      </c>
      <c r="K32" s="45" t="n">
        <v>574</v>
      </c>
      <c r="L32" s="45" t="n">
        <v>582</v>
      </c>
      <c r="M32" s="51" t="n"/>
      <c r="N32" s="45" t="n">
        <v>593</v>
      </c>
      <c r="O32" s="51" t="n"/>
      <c r="P32" s="40" t="n"/>
      <c r="Q32" s="40" t="n"/>
      <c r="R32" s="51" t="n"/>
    </row>
    <row r="33" ht="18.75" customHeight="1">
      <c r="A33" s="51" t="inlineStr">
        <is>
          <t>福井</t>
        </is>
      </c>
      <c r="B33" s="50">
        <f>SUM(E33:F33)-D33</f>
        <v/>
      </c>
      <c r="C33" s="50">
        <f>SUM(I33:J33)-H33</f>
        <v/>
      </c>
      <c r="D33" s="45" t="n">
        <v>32042</v>
      </c>
      <c r="E33" s="45" t="n">
        <v>31488</v>
      </c>
      <c r="F33" s="45" t="n">
        <v>554</v>
      </c>
      <c r="G33" s="45" t="n">
        <v>37952</v>
      </c>
      <c r="H33" s="45" t="n">
        <v>328</v>
      </c>
      <c r="I33" s="45" t="n">
        <v>313</v>
      </c>
      <c r="J33" s="45" t="n">
        <v>15</v>
      </c>
      <c r="K33" s="45" t="n">
        <v>483</v>
      </c>
      <c r="L33" s="45" t="n">
        <v>518</v>
      </c>
      <c r="M33" s="51" t="n"/>
      <c r="N33" s="45" t="n">
        <v>562</v>
      </c>
      <c r="O33" s="51" t="n"/>
      <c r="P33" s="40" t="n">
        <v>6</v>
      </c>
      <c r="Q33" s="40" t="n">
        <v>3</v>
      </c>
      <c r="R33" s="51" t="n"/>
    </row>
    <row r="34" ht="18.75" customHeight="1">
      <c r="A34" s="51" t="inlineStr">
        <is>
          <t>山梨</t>
        </is>
      </c>
      <c r="B34" s="50">
        <f>SUM(E34:F34)-D34</f>
        <v/>
      </c>
      <c r="C34" s="50">
        <f>SUM(I34:J34)-H34</f>
        <v/>
      </c>
      <c r="D34" s="45" t="n">
        <v>35234</v>
      </c>
      <c r="E34" s="45" t="n">
        <v>34859</v>
      </c>
      <c r="F34" s="45" t="n">
        <v>375</v>
      </c>
      <c r="G34" s="45" t="n">
        <v>37287</v>
      </c>
      <c r="H34" s="45" t="n">
        <v>319</v>
      </c>
      <c r="I34" s="45" t="n">
        <v>311</v>
      </c>
      <c r="J34" s="45" t="n">
        <v>8</v>
      </c>
      <c r="K34" s="45" t="n">
        <v>374</v>
      </c>
      <c r="L34" s="45" t="n">
        <v>236</v>
      </c>
      <c r="M34" s="51" t="n"/>
      <c r="N34" s="45" t="n">
        <v>273</v>
      </c>
      <c r="O34" s="51" t="n"/>
      <c r="P34" s="40" t="n"/>
      <c r="Q34" s="40" t="n"/>
      <c r="R34" s="51" t="n"/>
    </row>
    <row r="35" ht="18.75" customHeight="1">
      <c r="A35" s="51" t="inlineStr">
        <is>
          <t>長野</t>
        </is>
      </c>
      <c r="B35" s="50">
        <f>SUM(E35:F35)-D35</f>
        <v/>
      </c>
      <c r="C35" s="50">
        <f>SUM(I35:J35)-H35</f>
        <v/>
      </c>
      <c r="D35" s="45" t="n">
        <v>87486</v>
      </c>
      <c r="E35" s="45" t="n">
        <v>86407</v>
      </c>
      <c r="F35" s="45" t="n">
        <v>1080</v>
      </c>
      <c r="G35" s="45" t="n">
        <v>101450</v>
      </c>
      <c r="H35" s="45" t="n">
        <v>753</v>
      </c>
      <c r="I35" s="45" t="n">
        <v>691</v>
      </c>
      <c r="J35" s="45" t="n">
        <v>62</v>
      </c>
      <c r="K35" s="45" t="n">
        <v>1131</v>
      </c>
      <c r="L35" s="45" t="n">
        <v>743</v>
      </c>
      <c r="M35" s="51" t="n"/>
      <c r="N35" s="45" t="n">
        <v>824</v>
      </c>
      <c r="O35" s="51" t="n"/>
      <c r="P35" s="40" t="n"/>
      <c r="Q35" s="51" t="n"/>
      <c r="R35" s="51" t="n"/>
    </row>
    <row r="36" ht="18.75" customHeight="1">
      <c r="A36" s="51" t="inlineStr">
        <is>
          <t>岐阜</t>
        </is>
      </c>
      <c r="B36" s="50">
        <f>SUM(E36:F36)-D36</f>
        <v/>
      </c>
      <c r="C36" s="50">
        <f>SUM(I36:J36)-H36</f>
        <v/>
      </c>
      <c r="D36" s="45" t="n">
        <v>54071</v>
      </c>
      <c r="E36" s="45" t="n">
        <v>53283</v>
      </c>
      <c r="F36" s="45" t="n">
        <v>788</v>
      </c>
      <c r="G36" s="45" t="n">
        <v>63502</v>
      </c>
      <c r="H36" s="45" t="n">
        <v>791</v>
      </c>
      <c r="I36" s="45" t="n">
        <v>759</v>
      </c>
      <c r="J36" s="45" t="n">
        <v>32</v>
      </c>
      <c r="K36" s="45" t="n">
        <v>874</v>
      </c>
      <c r="L36" s="45" t="n">
        <v>508</v>
      </c>
      <c r="M36" s="51" t="n"/>
      <c r="N36" s="45" t="n">
        <v>561</v>
      </c>
      <c r="O36" s="51" t="n"/>
      <c r="P36" s="40" t="n"/>
      <c r="Q36" s="40" t="n"/>
      <c r="R36" s="51" t="n"/>
    </row>
    <row r="37" ht="18.75" customHeight="1">
      <c r="A37" s="51" t="inlineStr">
        <is>
          <t>静岡</t>
        </is>
      </c>
      <c r="B37" s="50">
        <f>SUM(E37:F37)-D37</f>
        <v/>
      </c>
      <c r="C37" s="50">
        <f>SUM(I37:J37)-H37</f>
        <v/>
      </c>
      <c r="D37" s="45" t="n">
        <v>83556</v>
      </c>
      <c r="E37" s="45" t="n">
        <v>82195</v>
      </c>
      <c r="F37" s="45" t="n">
        <v>1361</v>
      </c>
      <c r="G37" s="45" t="n">
        <v>98395</v>
      </c>
      <c r="H37" s="45" t="n">
        <v>874</v>
      </c>
      <c r="I37" s="45" t="n">
        <v>837</v>
      </c>
      <c r="J37" s="45" t="n">
        <v>37</v>
      </c>
      <c r="K37" s="45" t="n">
        <v>1232</v>
      </c>
      <c r="L37" s="45" t="n">
        <v>1027</v>
      </c>
      <c r="M37" s="51" t="n"/>
      <c r="N37" s="45" t="n">
        <v>1311</v>
      </c>
      <c r="O37" s="51" t="n"/>
      <c r="P37" s="40" t="n">
        <v>5</v>
      </c>
      <c r="Q37" s="40" t="n">
        <v>3</v>
      </c>
      <c r="R37" s="51" t="n"/>
    </row>
    <row r="38" ht="18.75" customHeight="1">
      <c r="A38" s="51" t="inlineStr">
        <is>
          <t>愛知</t>
        </is>
      </c>
      <c r="B38" s="50">
        <f>SUM(E38:F38)-D38</f>
        <v/>
      </c>
      <c r="C38" s="50">
        <f>SUM(I38:J38)-H38</f>
        <v/>
      </c>
      <c r="D38" s="45" t="n">
        <v>170225</v>
      </c>
      <c r="E38" s="45" t="n">
        <v>167566</v>
      </c>
      <c r="F38" s="45" t="n">
        <v>2659</v>
      </c>
      <c r="G38" s="45" t="n">
        <v>168399</v>
      </c>
      <c r="H38" s="45" t="n">
        <v>2822</v>
      </c>
      <c r="I38" s="45" t="n">
        <v>2660</v>
      </c>
      <c r="J38" s="45" t="n">
        <v>162</v>
      </c>
      <c r="K38" s="45" t="n">
        <v>1887</v>
      </c>
      <c r="L38" s="45" t="n">
        <v>1933</v>
      </c>
      <c r="M38" s="51" t="n"/>
      <c r="N38" s="45" t="n">
        <v>1951</v>
      </c>
      <c r="O38" s="51" t="n"/>
      <c r="P38" s="40" t="n">
        <v>7</v>
      </c>
      <c r="Q38" s="40" t="n">
        <v>4</v>
      </c>
      <c r="R38" s="51" t="n"/>
    </row>
    <row r="39" ht="18.75" customHeight="1">
      <c r="A39" s="51" t="inlineStr">
        <is>
          <t>三重</t>
        </is>
      </c>
      <c r="B39" s="50">
        <f>SUM(E39:F39)-D39</f>
        <v/>
      </c>
      <c r="C39" s="50">
        <f>SUM(I39:J39)-H39</f>
        <v/>
      </c>
      <c r="D39" s="45" t="n">
        <v>51943</v>
      </c>
      <c r="E39" s="45" t="n">
        <v>51152</v>
      </c>
      <c r="F39" s="45" t="n">
        <v>791</v>
      </c>
      <c r="G39" s="45" t="n">
        <v>61549</v>
      </c>
      <c r="H39" s="45" t="n">
        <v>607</v>
      </c>
      <c r="I39" s="45" t="n">
        <v>574</v>
      </c>
      <c r="J39" s="45" t="n">
        <v>33</v>
      </c>
      <c r="K39" s="45" t="n">
        <v>816</v>
      </c>
      <c r="L39" s="45" t="n">
        <v>606</v>
      </c>
      <c r="M39" s="51" t="n"/>
      <c r="N39" s="45" t="n">
        <v>706</v>
      </c>
      <c r="O39" s="51" t="n"/>
      <c r="P39" s="40" t="n">
        <v>6</v>
      </c>
      <c r="Q39" s="40" t="n">
        <v>2</v>
      </c>
      <c r="R39" s="51" t="n"/>
    </row>
    <row r="40" ht="18.75" customHeight="1">
      <c r="A40" s="51" t="inlineStr">
        <is>
          <t>滋賀</t>
        </is>
      </c>
      <c r="B40" s="50">
        <f>SUM(E40:F40)-D40</f>
        <v/>
      </c>
      <c r="C40" s="50">
        <f>SUM(I40:J40)-H40</f>
        <v/>
      </c>
      <c r="D40" s="45" t="n">
        <v>39342</v>
      </c>
      <c r="E40" s="45" t="n">
        <v>38777</v>
      </c>
      <c r="F40" s="45" t="n">
        <v>565</v>
      </c>
      <c r="G40" s="45" t="n">
        <v>46085</v>
      </c>
      <c r="H40" s="45" t="n">
        <v>418</v>
      </c>
      <c r="I40" s="45" t="n">
        <v>390</v>
      </c>
      <c r="J40" s="45" t="n">
        <v>28</v>
      </c>
      <c r="K40" s="45" t="n">
        <v>574</v>
      </c>
      <c r="L40" s="45" t="n">
        <v>364</v>
      </c>
      <c r="M40" s="51" t="n"/>
      <c r="N40" s="45" t="n">
        <v>396</v>
      </c>
      <c r="O40" s="51" t="n"/>
      <c r="P40" s="40" t="n"/>
      <c r="Q40" s="40" t="n"/>
      <c r="R40" s="51" t="n"/>
    </row>
    <row r="41" ht="18.75" customHeight="1">
      <c r="A41" s="51" t="inlineStr">
        <is>
          <t>京都</t>
        </is>
      </c>
      <c r="B41" s="50">
        <f>SUM(E41:F41)-D41</f>
        <v/>
      </c>
      <c r="C41" s="50">
        <f>SUM(I41:J41)-H41</f>
        <v/>
      </c>
      <c r="D41" s="45" t="n">
        <v>163843</v>
      </c>
      <c r="E41" s="45" t="n">
        <v>161984</v>
      </c>
      <c r="F41" s="45" t="n">
        <v>1859</v>
      </c>
      <c r="G41" s="45" t="n">
        <v>157376</v>
      </c>
      <c r="H41" s="45" t="n">
        <v>3119</v>
      </c>
      <c r="I41" s="45" t="n">
        <v>3093</v>
      </c>
      <c r="J41" s="45" t="n">
        <v>26</v>
      </c>
      <c r="K41" s="45" t="n">
        <v>2235</v>
      </c>
      <c r="L41" s="45" t="n">
        <v>1500</v>
      </c>
      <c r="M41" s="51" t="n"/>
      <c r="N41" s="45" t="n">
        <v>1492</v>
      </c>
      <c r="O41" s="51" t="n"/>
      <c r="P41" s="40" t="n"/>
      <c r="Q41" s="40" t="n"/>
      <c r="R41" s="51" t="n"/>
    </row>
    <row r="42" ht="18.75" customHeight="1">
      <c r="A42" s="51" t="inlineStr">
        <is>
          <t>大阪</t>
        </is>
      </c>
      <c r="B42" s="50">
        <f>SUM(E42:F42)-D42</f>
        <v/>
      </c>
      <c r="C42" s="50">
        <f>SUM(I42:J42)-H42</f>
        <v/>
      </c>
      <c r="D42" s="45" t="n">
        <v>445289</v>
      </c>
      <c r="E42" s="45" t="n">
        <v>438354</v>
      </c>
      <c r="F42" s="45" t="n">
        <v>6935</v>
      </c>
      <c r="G42" s="45" t="n">
        <v>369260</v>
      </c>
      <c r="H42" s="45" t="n">
        <v>8284</v>
      </c>
      <c r="I42" s="45" t="n">
        <v>8117</v>
      </c>
      <c r="J42" s="45" t="n">
        <v>167</v>
      </c>
      <c r="K42" s="45" t="n">
        <v>3736</v>
      </c>
      <c r="L42" s="45" t="n">
        <v>6248</v>
      </c>
      <c r="M42" s="51" t="n"/>
      <c r="N42" s="45" t="n">
        <v>5910</v>
      </c>
      <c r="O42" s="51" t="n"/>
      <c r="P42" s="40" t="n">
        <v>58</v>
      </c>
      <c r="Q42" s="40" t="n">
        <v>42</v>
      </c>
      <c r="R42" s="51" t="n"/>
    </row>
    <row r="43" ht="18.75" customHeight="1">
      <c r="A43" s="51" t="inlineStr">
        <is>
          <t>兵庫</t>
        </is>
      </c>
      <c r="B43" s="50">
        <f>SUM(E43:F43)-D43</f>
        <v/>
      </c>
      <c r="C43" s="50">
        <f>SUM(I43:J43)-H43</f>
        <v/>
      </c>
      <c r="D43" s="45" t="n">
        <v>200047</v>
      </c>
      <c r="E43" s="45" t="n">
        <v>196523</v>
      </c>
      <c r="F43" s="45" t="n">
        <v>3524</v>
      </c>
      <c r="G43" s="45" t="n">
        <v>209396</v>
      </c>
      <c r="H43" s="45" t="n">
        <v>2344</v>
      </c>
      <c r="I43" s="45" t="n">
        <v>2294</v>
      </c>
      <c r="J43" s="45" t="n">
        <v>50</v>
      </c>
      <c r="K43" s="45" t="n">
        <v>2630</v>
      </c>
      <c r="L43" s="45" t="n">
        <v>3312</v>
      </c>
      <c r="M43" s="51" t="n"/>
      <c r="N43" s="45" t="n">
        <v>3395</v>
      </c>
      <c r="O43" s="51" t="n"/>
      <c r="P43" s="40" t="n">
        <v>96</v>
      </c>
      <c r="Q43" s="40" t="n">
        <v>41</v>
      </c>
      <c r="R43" s="51" t="n"/>
    </row>
    <row r="44" ht="18.75" customHeight="1">
      <c r="A44" s="51" t="inlineStr">
        <is>
          <t>奈良</t>
        </is>
      </c>
      <c r="B44" s="50">
        <f>SUM(E44:F44)-D44</f>
        <v/>
      </c>
      <c r="C44" s="50">
        <f>SUM(I44:J44)-H44</f>
        <v/>
      </c>
      <c r="D44" s="45" t="n">
        <v>46355</v>
      </c>
      <c r="E44" s="45" t="n">
        <v>45914</v>
      </c>
      <c r="F44" s="45" t="n">
        <v>441</v>
      </c>
      <c r="G44" s="45" t="n">
        <v>45531</v>
      </c>
      <c r="H44" s="45" t="n">
        <v>582</v>
      </c>
      <c r="I44" s="45" t="n">
        <v>569</v>
      </c>
      <c r="J44" s="45" t="n">
        <v>14</v>
      </c>
      <c r="K44" s="45" t="n">
        <v>511</v>
      </c>
      <c r="L44" s="45" t="n">
        <v>313</v>
      </c>
      <c r="M44" s="51" t="n"/>
      <c r="N44" s="45" t="n">
        <v>369</v>
      </c>
      <c r="O44" s="51" t="n"/>
      <c r="P44" s="40" t="n"/>
      <c r="Q44" s="40" t="n"/>
      <c r="R44" s="51" t="n"/>
    </row>
    <row r="45" ht="18.75" customHeight="1">
      <c r="A45" s="51" t="inlineStr">
        <is>
          <t>和歌山</t>
        </is>
      </c>
      <c r="B45" s="50">
        <f>SUM(E45:F45)-D45</f>
        <v/>
      </c>
      <c r="C45" s="50">
        <f>SUM(I45:J45)-H45</f>
        <v/>
      </c>
      <c r="D45" s="45" t="n">
        <v>45537</v>
      </c>
      <c r="E45" s="45" t="n">
        <v>44887</v>
      </c>
      <c r="F45" s="45" t="n">
        <v>650</v>
      </c>
      <c r="G45" s="45" t="n">
        <v>54279</v>
      </c>
      <c r="H45" s="45" t="n">
        <v>545</v>
      </c>
      <c r="I45" s="45" t="n">
        <v>519</v>
      </c>
      <c r="J45" s="45" t="n">
        <v>25</v>
      </c>
      <c r="K45" s="45" t="n">
        <v>723</v>
      </c>
      <c r="L45" s="45" t="n">
        <v>503</v>
      </c>
      <c r="M45" s="51" t="n"/>
      <c r="N45" s="45" t="n">
        <v>614</v>
      </c>
      <c r="O45" s="51" t="n"/>
      <c r="P45" s="40" t="n">
        <v>8</v>
      </c>
      <c r="Q45" s="40" t="n">
        <v>3</v>
      </c>
      <c r="R45" s="51" t="n"/>
    </row>
    <row r="46" ht="18.75" customHeight="1">
      <c r="A46" s="51" t="inlineStr">
        <is>
          <t>鳥取</t>
        </is>
      </c>
      <c r="B46" s="50">
        <f>SUM(E46:F46)-D46</f>
        <v/>
      </c>
      <c r="C46" s="50">
        <f>SUM(I46:J46)-H46</f>
        <v/>
      </c>
      <c r="D46" s="45" t="n">
        <v>23152</v>
      </c>
      <c r="E46" s="45" t="n">
        <v>22814</v>
      </c>
      <c r="F46" s="45" t="n">
        <v>338</v>
      </c>
      <c r="G46" s="45" t="n">
        <v>27106</v>
      </c>
      <c r="H46" s="45" t="n">
        <v>207</v>
      </c>
      <c r="I46" s="45" t="n">
        <v>192</v>
      </c>
      <c r="J46" s="45" t="n">
        <v>14</v>
      </c>
      <c r="K46" s="45" t="n">
        <v>350</v>
      </c>
      <c r="L46" s="45" t="n">
        <v>301</v>
      </c>
      <c r="M46" s="51" t="n"/>
      <c r="N46" s="45" t="n">
        <v>331</v>
      </c>
      <c r="O46" s="51" t="n"/>
      <c r="P46" s="40" t="n"/>
      <c r="Q46" s="40" t="n"/>
      <c r="R46" s="51" t="n"/>
    </row>
    <row r="47" ht="18.75" customHeight="1">
      <c r="A47" s="51" t="inlineStr">
        <is>
          <t>島根</t>
        </is>
      </c>
      <c r="B47" s="50">
        <f>SUM(E47:F47)-D47</f>
        <v/>
      </c>
      <c r="C47" s="50">
        <f>SUM(I47:J47)-H47</f>
        <v/>
      </c>
      <c r="D47" s="45" t="n">
        <v>35124</v>
      </c>
      <c r="E47" s="45" t="n">
        <v>34574</v>
      </c>
      <c r="F47" s="45" t="n">
        <v>550</v>
      </c>
      <c r="G47" s="45" t="n">
        <v>43220</v>
      </c>
      <c r="H47" s="45" t="n">
        <v>472</v>
      </c>
      <c r="I47" s="45" t="n">
        <v>432</v>
      </c>
      <c r="J47" s="45" t="n">
        <v>41</v>
      </c>
      <c r="K47" s="45" t="n">
        <v>677</v>
      </c>
      <c r="L47" s="45" t="n">
        <v>471</v>
      </c>
      <c r="M47" s="51" t="n"/>
      <c r="N47" s="45" t="n">
        <v>533</v>
      </c>
      <c r="O47" s="51" t="n"/>
      <c r="P47" s="40" t="n"/>
      <c r="Q47" s="40" t="n"/>
      <c r="R47" s="51" t="n"/>
    </row>
    <row r="48" ht="18.75" customHeight="1">
      <c r="A48" s="51" t="inlineStr">
        <is>
          <t>岡山</t>
        </is>
      </c>
      <c r="B48" s="50">
        <f>SUM(E48:F48)-D48</f>
        <v/>
      </c>
      <c r="C48" s="50">
        <f>SUM(I48:J48)-H48</f>
        <v/>
      </c>
      <c r="D48" s="45" t="n">
        <v>66036</v>
      </c>
      <c r="E48" s="45" t="n">
        <v>64940</v>
      </c>
      <c r="F48" s="45" t="n">
        <v>1096</v>
      </c>
      <c r="G48" s="45" t="n">
        <v>76781</v>
      </c>
      <c r="H48" s="45" t="n">
        <v>727</v>
      </c>
      <c r="I48" s="45" t="n">
        <v>688</v>
      </c>
      <c r="J48" s="45" t="n">
        <v>39</v>
      </c>
      <c r="K48" s="45" t="n">
        <v>1001</v>
      </c>
      <c r="L48" s="45" t="n">
        <v>850</v>
      </c>
      <c r="M48" s="51" t="n"/>
      <c r="N48" s="45" t="n">
        <v>920</v>
      </c>
      <c r="O48" s="51" t="n"/>
      <c r="P48" s="40" t="n">
        <v>4</v>
      </c>
      <c r="Q48" s="40" t="n">
        <v>3</v>
      </c>
      <c r="R48" s="51" t="n"/>
    </row>
    <row r="49" ht="18.75" customHeight="1">
      <c r="A49" s="51" t="inlineStr">
        <is>
          <t>広島</t>
        </is>
      </c>
      <c r="B49" s="50">
        <f>SUM(E49:F49)-D49</f>
        <v/>
      </c>
      <c r="C49" s="50">
        <f>SUM(I49:J49)-H49</f>
        <v/>
      </c>
      <c r="D49" s="45" t="n">
        <v>124735</v>
      </c>
      <c r="E49" s="45" t="n">
        <v>122895</v>
      </c>
      <c r="F49" s="45" t="n">
        <v>1841</v>
      </c>
      <c r="G49" s="45" t="n">
        <v>132669</v>
      </c>
      <c r="H49" s="45" t="n">
        <v>1612</v>
      </c>
      <c r="I49" s="45" t="n">
        <v>1511</v>
      </c>
      <c r="J49" s="45" t="n">
        <v>101</v>
      </c>
      <c r="K49" s="45" t="n">
        <v>1681</v>
      </c>
      <c r="L49" s="45" t="n">
        <v>1579</v>
      </c>
      <c r="M49" s="51" t="n"/>
      <c r="N49" s="45" t="n">
        <v>1662</v>
      </c>
      <c r="O49" s="51" t="n"/>
      <c r="P49" s="40" t="n"/>
      <c r="Q49" s="40" t="n"/>
      <c r="R49" s="51" t="n"/>
    </row>
    <row r="50" ht="18.75" customHeight="1">
      <c r="A50" s="51" t="inlineStr">
        <is>
          <t>山口</t>
        </is>
      </c>
      <c r="B50" s="50">
        <f>SUM(E50:F50)-D50</f>
        <v/>
      </c>
      <c r="C50" s="50">
        <f>SUM(I50:J50)-H50</f>
        <v/>
      </c>
      <c r="D50" s="45" t="n">
        <v>76304</v>
      </c>
      <c r="E50" s="45" t="n">
        <v>74889</v>
      </c>
      <c r="F50" s="45" t="n">
        <v>1414</v>
      </c>
      <c r="G50" s="45" t="n">
        <v>86078</v>
      </c>
      <c r="H50" s="45" t="n">
        <v>803</v>
      </c>
      <c r="I50" s="45" t="n">
        <v>753</v>
      </c>
      <c r="J50" s="45" t="n">
        <v>50</v>
      </c>
      <c r="K50" s="45" t="n">
        <v>1161</v>
      </c>
      <c r="L50" s="45" t="n">
        <v>1424</v>
      </c>
      <c r="M50" s="51" t="n"/>
      <c r="N50" s="45" t="n">
        <v>1457</v>
      </c>
      <c r="O50" s="51" t="n"/>
      <c r="P50" s="40" t="n">
        <v>12</v>
      </c>
      <c r="Q50" s="40" t="n">
        <v>6</v>
      </c>
      <c r="R50" s="51" t="n"/>
    </row>
    <row r="51" ht="18.75" customHeight="1">
      <c r="A51" s="51" t="inlineStr">
        <is>
          <t>徳島</t>
        </is>
      </c>
      <c r="B51" s="50">
        <f>SUM(E51:F51)-D51</f>
        <v/>
      </c>
      <c r="C51" s="50">
        <f>SUM(I51:J51)-H51</f>
        <v/>
      </c>
      <c r="D51" s="45" t="n">
        <v>34593</v>
      </c>
      <c r="E51" s="45" t="n">
        <v>34161</v>
      </c>
      <c r="F51" s="45" t="n">
        <v>432</v>
      </c>
      <c r="G51" s="45" t="n">
        <v>39748</v>
      </c>
      <c r="H51" s="45" t="n">
        <v>378</v>
      </c>
      <c r="I51" s="45" t="n">
        <v>355</v>
      </c>
      <c r="J51" s="45" t="n">
        <v>22</v>
      </c>
      <c r="K51" s="45" t="n">
        <v>493</v>
      </c>
      <c r="L51" s="45" t="n">
        <v>350</v>
      </c>
      <c r="M51" s="51" t="n"/>
      <c r="N51" s="45" t="n">
        <v>411</v>
      </c>
      <c r="O51" s="51" t="n"/>
      <c r="P51" s="40" t="n"/>
      <c r="Q51" s="40" t="n"/>
      <c r="R51" s="51" t="n"/>
    </row>
    <row r="52" ht="18.75" customHeight="1">
      <c r="A52" s="51" t="inlineStr">
        <is>
          <t>香川</t>
        </is>
      </c>
      <c r="B52" s="50">
        <f>SUM(E52:F52)-D52</f>
        <v/>
      </c>
      <c r="C52" s="50">
        <f>SUM(I52:J52)-H52</f>
        <v/>
      </c>
      <c r="D52" s="45" t="n">
        <v>35103</v>
      </c>
      <c r="E52" s="45" t="n">
        <v>34630</v>
      </c>
      <c r="F52" s="45" t="n">
        <v>474</v>
      </c>
      <c r="G52" s="45" t="n">
        <v>38259</v>
      </c>
      <c r="H52" s="45" t="n">
        <v>363</v>
      </c>
      <c r="I52" s="45" t="n">
        <v>346</v>
      </c>
      <c r="J52" s="45" t="n">
        <v>18</v>
      </c>
      <c r="K52" s="45" t="n">
        <v>459</v>
      </c>
      <c r="L52" s="45" t="n">
        <v>457</v>
      </c>
      <c r="M52" s="51" t="n"/>
      <c r="N52" s="45" t="n">
        <v>495</v>
      </c>
      <c r="O52" s="51" t="n"/>
      <c r="P52" s="40" t="n"/>
      <c r="Q52" s="40" t="n"/>
      <c r="R52" s="51" t="n"/>
    </row>
    <row r="53" ht="18.75" customHeight="1">
      <c r="A53" s="51" t="inlineStr">
        <is>
          <t>愛媛</t>
        </is>
      </c>
      <c r="B53" s="50">
        <f>SUM(E53:F53)-D53</f>
        <v/>
      </c>
      <c r="C53" s="50">
        <f>SUM(I53:J53)-H53</f>
        <v/>
      </c>
      <c r="D53" s="45" t="n">
        <v>52002</v>
      </c>
      <c r="E53" s="45" t="n">
        <v>51231</v>
      </c>
      <c r="F53" s="45" t="n">
        <v>771</v>
      </c>
      <c r="G53" s="45" t="n">
        <v>62962</v>
      </c>
      <c r="H53" s="45" t="n">
        <v>649</v>
      </c>
      <c r="I53" s="45" t="n">
        <v>613</v>
      </c>
      <c r="J53" s="45" t="n">
        <v>36</v>
      </c>
      <c r="K53" s="45" t="n">
        <v>888</v>
      </c>
      <c r="L53" s="45" t="n">
        <v>778</v>
      </c>
      <c r="M53" s="51" t="n"/>
      <c r="N53" s="45" t="n">
        <v>867</v>
      </c>
      <c r="O53" s="51" t="n"/>
      <c r="P53" s="40" t="n"/>
      <c r="Q53" s="40" t="n"/>
      <c r="R53" s="51" t="n"/>
    </row>
    <row r="54" ht="18.75" customHeight="1">
      <c r="A54" s="51" t="inlineStr">
        <is>
          <t>高知</t>
        </is>
      </c>
      <c r="B54" s="50">
        <f>SUM(E54:F54)-D54</f>
        <v/>
      </c>
      <c r="C54" s="50">
        <f>SUM(I54:J54)-H54</f>
        <v/>
      </c>
      <c r="D54" s="45" t="n">
        <v>30052</v>
      </c>
      <c r="E54" s="45" t="n">
        <v>29587</v>
      </c>
      <c r="F54" s="45" t="n">
        <v>465</v>
      </c>
      <c r="G54" s="45" t="n">
        <v>36510</v>
      </c>
      <c r="H54" s="45" t="n">
        <v>422</v>
      </c>
      <c r="I54" s="45" t="n">
        <v>408</v>
      </c>
      <c r="J54" s="45" t="n">
        <v>14</v>
      </c>
      <c r="K54" s="45" t="n">
        <v>567</v>
      </c>
      <c r="L54" s="45" t="n">
        <v>522</v>
      </c>
      <c r="M54" s="51" t="n"/>
      <c r="N54" s="45" t="n">
        <v>588</v>
      </c>
      <c r="O54" s="51" t="n"/>
      <c r="P54" s="40" t="n"/>
      <c r="Q54" s="40" t="n"/>
      <c r="R54" s="51" t="n"/>
    </row>
    <row r="55" ht="18.75" customHeight="1">
      <c r="A55" s="51" t="inlineStr">
        <is>
          <t>福岡</t>
        </is>
      </c>
      <c r="B55" s="50">
        <f>SUM(E55:F55)-D55</f>
        <v/>
      </c>
      <c r="C55" s="50">
        <f>SUM(I55:J55)-H55</f>
        <v/>
      </c>
      <c r="D55" s="45" t="n">
        <v>155677</v>
      </c>
      <c r="E55" s="45" t="n">
        <v>152975</v>
      </c>
      <c r="F55" s="45" t="n">
        <v>2703</v>
      </c>
      <c r="G55" s="45" t="n">
        <v>162907</v>
      </c>
      <c r="H55" s="45" t="n">
        <v>1975</v>
      </c>
      <c r="I55" s="45" t="n">
        <v>1793</v>
      </c>
      <c r="J55" s="45" t="n">
        <v>182</v>
      </c>
      <c r="K55" s="45" t="n">
        <v>2284</v>
      </c>
      <c r="L55" s="45" t="n">
        <v>2655</v>
      </c>
      <c r="M55" s="51" t="n"/>
      <c r="N55" s="45" t="n">
        <v>2654</v>
      </c>
      <c r="O55" s="51" t="n"/>
      <c r="P55" s="40" t="n">
        <v>20</v>
      </c>
      <c r="Q55" s="40" t="n">
        <v>22</v>
      </c>
      <c r="R55" s="51" t="n"/>
    </row>
    <row r="56" ht="18.75" customHeight="1">
      <c r="A56" s="51" t="inlineStr">
        <is>
          <t>佐賀</t>
        </is>
      </c>
      <c r="B56" s="50">
        <f>SUM(E56:F56)-D56</f>
        <v/>
      </c>
      <c r="C56" s="50">
        <f>SUM(I56:J56)-H56</f>
        <v/>
      </c>
      <c r="D56" s="45" t="n">
        <v>27834</v>
      </c>
      <c r="E56" s="45" t="n">
        <v>27342</v>
      </c>
      <c r="F56" s="45" t="n">
        <v>492</v>
      </c>
      <c r="G56" s="45" t="n">
        <v>37951</v>
      </c>
      <c r="H56" s="45" t="n">
        <v>386</v>
      </c>
      <c r="I56" s="45" t="n">
        <v>371</v>
      </c>
      <c r="J56" s="45" t="n">
        <v>14</v>
      </c>
      <c r="K56" s="45" t="n">
        <v>498</v>
      </c>
      <c r="L56" s="45" t="n">
        <v>443</v>
      </c>
      <c r="M56" s="51" t="n"/>
      <c r="N56" s="45" t="n">
        <v>494</v>
      </c>
      <c r="O56" s="51" t="n"/>
      <c r="P56" s="40" t="n"/>
      <c r="Q56" s="40" t="n"/>
      <c r="R56" s="51" t="n"/>
    </row>
    <row r="57" ht="18.75" customHeight="1">
      <c r="A57" s="51" t="inlineStr">
        <is>
          <t>長崎</t>
        </is>
      </c>
      <c r="B57" s="50">
        <f>SUM(E57:F57)-D57</f>
        <v/>
      </c>
      <c r="C57" s="50">
        <f>SUM(I57:J57)-H57</f>
        <v/>
      </c>
      <c r="D57" s="45" t="n">
        <v>63682</v>
      </c>
      <c r="E57" s="45" t="n">
        <v>62650</v>
      </c>
      <c r="F57" s="45" t="n">
        <v>1031</v>
      </c>
      <c r="G57" s="45" t="n">
        <v>75542</v>
      </c>
      <c r="H57" s="45" t="n">
        <v>863</v>
      </c>
      <c r="I57" s="45" t="n">
        <v>818</v>
      </c>
      <c r="J57" s="45" t="n">
        <v>45</v>
      </c>
      <c r="K57" s="45" t="n">
        <v>1163</v>
      </c>
      <c r="L57" s="45" t="n">
        <v>1404</v>
      </c>
      <c r="M57" s="51" t="n"/>
      <c r="N57" s="45" t="n">
        <v>1450</v>
      </c>
      <c r="O57" s="51" t="n"/>
      <c r="P57" s="40" t="n">
        <v>12</v>
      </c>
      <c r="Q57" s="40" t="n">
        <v>19</v>
      </c>
      <c r="R57" s="51" t="n"/>
    </row>
    <row r="58" ht="18.75" customHeight="1">
      <c r="A58" s="51" t="inlineStr">
        <is>
          <t>熊本</t>
        </is>
      </c>
      <c r="B58" s="50">
        <f>SUM(E58:F58)-D58</f>
        <v/>
      </c>
      <c r="C58" s="50">
        <f>SUM(I58:J58)-H58</f>
        <v/>
      </c>
      <c r="D58" s="45" t="n">
        <v>54012</v>
      </c>
      <c r="E58" s="45" t="n">
        <v>53070</v>
      </c>
      <c r="F58" s="45" t="n">
        <v>941</v>
      </c>
      <c r="G58" s="45" t="n">
        <v>57850</v>
      </c>
      <c r="H58" s="45" t="n">
        <v>774</v>
      </c>
      <c r="I58" s="45" t="n">
        <v>675</v>
      </c>
      <c r="J58" s="45" t="n">
        <v>99</v>
      </c>
      <c r="K58" s="45" t="n">
        <v>963</v>
      </c>
      <c r="L58" s="45" t="n">
        <v>801</v>
      </c>
      <c r="M58" s="51" t="n"/>
      <c r="N58" s="45" t="n">
        <v>870</v>
      </c>
      <c r="O58" s="51" t="n"/>
      <c r="P58" s="40" t="n"/>
      <c r="Q58" s="40" t="n"/>
      <c r="R58" s="51" t="n"/>
    </row>
    <row r="59" ht="18.75" customHeight="1">
      <c r="A59" s="51" t="inlineStr">
        <is>
          <t>大分</t>
        </is>
      </c>
      <c r="B59" s="50">
        <f>SUM(E59:F59)-D59</f>
        <v/>
      </c>
      <c r="C59" s="50">
        <f>SUM(I59:J59)-H59</f>
        <v/>
      </c>
      <c r="D59" s="45" t="n">
        <v>51512</v>
      </c>
      <c r="E59" s="45" t="n">
        <v>50767</v>
      </c>
      <c r="F59" s="45" t="n">
        <v>746</v>
      </c>
      <c r="G59" s="45" t="n">
        <v>57307</v>
      </c>
      <c r="H59" s="45" t="n">
        <v>559</v>
      </c>
      <c r="I59" s="45" t="n">
        <v>531</v>
      </c>
      <c r="J59" s="45" t="n">
        <v>28</v>
      </c>
      <c r="K59" s="45" t="n">
        <v>832</v>
      </c>
      <c r="L59" s="45" t="n">
        <v>704</v>
      </c>
      <c r="M59" s="51" t="n"/>
      <c r="N59" s="45" t="n">
        <v>765</v>
      </c>
      <c r="O59" s="51" t="n"/>
      <c r="P59" s="40" t="n">
        <v>3</v>
      </c>
      <c r="Q59" s="40" t="n">
        <v>2</v>
      </c>
      <c r="R59" s="51" t="n"/>
    </row>
    <row r="60" ht="18.75" customHeight="1">
      <c r="A60" s="51" t="inlineStr">
        <is>
          <t>宮崎</t>
        </is>
      </c>
      <c r="B60" s="50">
        <f>SUM(E60:F60)-D60</f>
        <v/>
      </c>
      <c r="C60" s="50">
        <f>SUM(I60:J60)-H60</f>
        <v/>
      </c>
      <c r="D60" s="45" t="n">
        <v>27796</v>
      </c>
      <c r="E60" s="45" t="n">
        <v>27138</v>
      </c>
      <c r="F60" s="45" t="n">
        <v>658</v>
      </c>
      <c r="G60" s="45" t="n">
        <v>35438</v>
      </c>
      <c r="H60" s="45" t="n">
        <v>312</v>
      </c>
      <c r="I60" s="45" t="n">
        <v>294</v>
      </c>
      <c r="J60" s="45" t="n">
        <v>18</v>
      </c>
      <c r="K60" s="45" t="n">
        <v>570</v>
      </c>
      <c r="L60" s="45" t="n">
        <v>499</v>
      </c>
      <c r="M60" s="51" t="n"/>
      <c r="N60" s="45" t="n">
        <v>541</v>
      </c>
      <c r="O60" s="51" t="n"/>
      <c r="P60" s="40" t="n"/>
      <c r="Q60" s="40" t="n"/>
      <c r="R60" s="51" t="n"/>
    </row>
    <row r="61" ht="18.75" customHeight="1">
      <c r="A61" s="51" t="inlineStr">
        <is>
          <t>鹿児島</t>
        </is>
      </c>
      <c r="B61" s="50">
        <f>SUM(E61:F61)-D61</f>
        <v/>
      </c>
      <c r="C61" s="50">
        <f>SUM(I61:J61)-H61</f>
        <v/>
      </c>
      <c r="D61" s="45" t="n">
        <v>62374</v>
      </c>
      <c r="E61" s="45" t="n">
        <v>61476</v>
      </c>
      <c r="F61" s="45" t="n">
        <v>898</v>
      </c>
      <c r="G61" s="45" t="n">
        <v>68442</v>
      </c>
      <c r="H61" s="45" t="n">
        <v>802</v>
      </c>
      <c r="I61" s="45" t="n">
        <v>766</v>
      </c>
      <c r="J61" s="45" t="n">
        <v>36</v>
      </c>
      <c r="K61" s="45" t="n">
        <v>998</v>
      </c>
      <c r="L61" s="45" t="n">
        <v>1117</v>
      </c>
      <c r="M61" s="51" t="n"/>
      <c r="N61" s="45" t="n">
        <v>1196</v>
      </c>
      <c r="O61" s="51" t="n"/>
      <c r="P61" s="40" t="n">
        <v>3</v>
      </c>
      <c r="Q61" s="40" t="n">
        <v>3</v>
      </c>
      <c r="R61" s="51" t="n"/>
    </row>
    <row r="62" ht="18.75" customHeight="1">
      <c r="A62" s="51" t="inlineStr">
        <is>
          <t>沖縄</t>
        </is>
      </c>
      <c r="B62" s="50">
        <f>SUM(E62:F62)-D62</f>
        <v/>
      </c>
      <c r="C62" s="50">
        <f>SUM(I62:J62)-H62</f>
        <v/>
      </c>
      <c r="D62" s="45" t="n">
        <v>9247</v>
      </c>
      <c r="E62" s="45" t="n">
        <v>9057</v>
      </c>
      <c r="F62" s="45" t="n">
        <v>190</v>
      </c>
      <c r="G62" s="45" t="n">
        <v>11449</v>
      </c>
      <c r="H62" s="45" t="n">
        <v>87</v>
      </c>
      <c r="I62" s="45" t="n">
        <v>81</v>
      </c>
      <c r="J62" s="45" t="n">
        <v>7</v>
      </c>
      <c r="K62" s="45" t="n">
        <v>177</v>
      </c>
      <c r="L62" s="45" t="n">
        <v>300</v>
      </c>
      <c r="M62" s="51" t="n"/>
      <c r="N62" s="45" t="n">
        <v>308</v>
      </c>
      <c r="O62" s="51" t="n"/>
      <c r="P62" s="40" t="n">
        <v>6</v>
      </c>
      <c r="Q62" s="40" t="n">
        <v>6</v>
      </c>
      <c r="R62" s="51" t="n"/>
    </row>
    <row r="63" ht="18.75" customHeight="1">
      <c r="A63" s="51" t="inlineStr">
        <is>
          <t>朝鮮</t>
        </is>
      </c>
      <c r="B63" s="50">
        <f>SUM(E63:F63)-D63</f>
        <v/>
      </c>
      <c r="C63" s="39" t="n"/>
      <c r="D63" s="45" t="n">
        <v>251764</v>
      </c>
      <c r="E63" s="45" t="n">
        <v>240388</v>
      </c>
      <c r="F63" s="45" t="n">
        <v>11376</v>
      </c>
      <c r="G63" s="45" t="n">
        <v>270709</v>
      </c>
      <c r="H63" s="45" t="n">
        <v>2081</v>
      </c>
      <c r="I63" s="40" t="inlineStr">
        <is>
          <t>...</t>
        </is>
      </c>
      <c r="J63" s="40" t="inlineStr">
        <is>
          <t>...</t>
        </is>
      </c>
      <c r="K63" s="45" t="n">
        <v>3058</v>
      </c>
      <c r="L63" s="51" t="n"/>
      <c r="M63" s="45" t="n">
        <v>5735</v>
      </c>
      <c r="N63" s="51" t="n"/>
      <c r="O63" s="45" t="n">
        <v>5736</v>
      </c>
      <c r="P63" s="40" t="inlineStr">
        <is>
          <t>...</t>
        </is>
      </c>
      <c r="Q63" s="40" t="inlineStr">
        <is>
          <t>...</t>
        </is>
      </c>
      <c r="R63" s="51" t="n"/>
    </row>
    <row r="64" ht="18.75" customHeight="1">
      <c r="A64" s="51" t="inlineStr">
        <is>
          <t>臺灣</t>
        </is>
      </c>
      <c r="B64" s="50">
        <f>SUM(E64:F64)-D64</f>
        <v/>
      </c>
      <c r="C64" s="50">
        <f>SUM(I64:J64)-H64</f>
        <v/>
      </c>
      <c r="D64" s="45" t="n">
        <v>69559</v>
      </c>
      <c r="E64" s="45" t="n">
        <v>66681</v>
      </c>
      <c r="F64" s="45" t="n">
        <v>2878</v>
      </c>
      <c r="G64" s="45" t="n">
        <v>81319</v>
      </c>
      <c r="H64" s="45" t="n">
        <v>643</v>
      </c>
      <c r="I64" s="45" t="n">
        <v>593</v>
      </c>
      <c r="J64" s="45" t="n">
        <v>50</v>
      </c>
      <c r="K64" s="45" t="n">
        <v>1228</v>
      </c>
      <c r="L64" s="51" t="n"/>
      <c r="M64" s="45" t="n">
        <v>1536</v>
      </c>
      <c r="N64" s="51" t="n"/>
      <c r="O64" s="45" t="n">
        <v>1592</v>
      </c>
      <c r="P64" s="40" t="inlineStr">
        <is>
          <t>...</t>
        </is>
      </c>
      <c r="Q64" s="40" t="inlineStr">
        <is>
          <t>...</t>
        </is>
      </c>
      <c r="R64" s="51" t="n"/>
    </row>
    <row r="65" ht="18.75" customHeight="1">
      <c r="A65" s="51" t="inlineStr">
        <is>
          <t>樺太</t>
        </is>
      </c>
      <c r="B65" s="39" t="n"/>
      <c r="C65" s="39" t="n"/>
      <c r="D65" s="45" t="n">
        <v>20197</v>
      </c>
      <c r="E65" s="40" t="inlineStr">
        <is>
          <t>...</t>
        </is>
      </c>
      <c r="F65" s="40" t="inlineStr">
        <is>
          <t>...</t>
        </is>
      </c>
      <c r="G65" s="45" t="n">
        <v>26811</v>
      </c>
      <c r="H65" s="45" t="n">
        <v>186</v>
      </c>
      <c r="I65" s="40" t="inlineStr">
        <is>
          <t>...</t>
        </is>
      </c>
      <c r="J65" s="40" t="inlineStr">
        <is>
          <t>...</t>
        </is>
      </c>
      <c r="K65" s="45" t="n">
        <v>472</v>
      </c>
      <c r="L65" s="51" t="n"/>
      <c r="M65" s="45" t="n">
        <v>849</v>
      </c>
      <c r="N65" s="51" t="n"/>
      <c r="O65" s="45" t="n">
        <v>831</v>
      </c>
      <c r="P65" s="40" t="inlineStr">
        <is>
          <t>...</t>
        </is>
      </c>
      <c r="Q65" s="40" t="inlineStr">
        <is>
          <t>...</t>
        </is>
      </c>
      <c r="R65" s="51" t="n"/>
    </row>
    <row r="66" ht="37.5" customHeight="1">
      <c r="A66" s="51" t="inlineStr">
        <is>
          <t>關東州及
滿鐵附屬地</t>
        </is>
      </c>
      <c r="B66" s="50">
        <f>SUM(E66:F66)-D66</f>
        <v/>
      </c>
      <c r="C66" s="39" t="n"/>
      <c r="D66" s="45" t="n">
        <v>110838</v>
      </c>
      <c r="E66" s="45" t="n">
        <v>59132</v>
      </c>
      <c r="F66" s="45" t="n">
        <v>51706</v>
      </c>
      <c r="G66" s="45" t="n">
        <v>112103</v>
      </c>
      <c r="H66" s="45" t="n">
        <v>1044</v>
      </c>
      <c r="I66" s="40" t="inlineStr">
        <is>
          <t>...</t>
        </is>
      </c>
      <c r="J66" s="40" t="inlineStr">
        <is>
          <t>...</t>
        </is>
      </c>
      <c r="K66" s="45" t="n">
        <v>2801</v>
      </c>
      <c r="L66" s="45" t="n">
        <v>2602</v>
      </c>
      <c r="M66" s="51" t="n"/>
      <c r="N66" s="45" t="n">
        <v>2429</v>
      </c>
      <c r="O66" s="51" t="n"/>
      <c r="P66" s="40" t="n">
        <v>337</v>
      </c>
      <c r="Q66" s="40" t="n">
        <v>338</v>
      </c>
      <c r="R66" s="51" t="n"/>
    </row>
    <row r="67" ht="18.75" customHeight="1">
      <c r="A67" s="51" t="n"/>
      <c r="B67" s="39" t="n"/>
      <c r="C67" s="39" t="n"/>
      <c r="D67" s="40" t="n"/>
      <c r="E67" s="40" t="n"/>
      <c r="F67" s="40" t="n"/>
      <c r="G67" s="40" t="n"/>
      <c r="H67" s="40" t="n"/>
      <c r="I67" s="51" t="n"/>
      <c r="J67" s="51" t="n"/>
      <c r="K67" s="46" t="n"/>
      <c r="L67" s="51" t="n"/>
      <c r="M67" s="51" t="n"/>
      <c r="N67" s="51" t="n"/>
      <c r="O67" s="51" t="n"/>
      <c r="P67" s="51" t="n"/>
      <c r="Q67" s="51" t="n"/>
      <c r="R67" s="51" t="n"/>
    </row>
    <row r="68" ht="18.75" customHeight="1">
      <c r="A68" s="51" t="n"/>
      <c r="B68" s="39" t="n"/>
      <c r="C68" s="39" t="n"/>
      <c r="D68" s="45" t="n"/>
      <c r="E68" s="45" t="n"/>
      <c r="F68" s="45" t="n"/>
      <c r="G68" s="45" t="n"/>
      <c r="H68" s="45" t="n"/>
      <c r="I68" s="51" t="n"/>
      <c r="J68" s="45" t="n"/>
      <c r="K68" s="46" t="n"/>
      <c r="L68" s="51" t="n"/>
      <c r="M68" s="51" t="n"/>
      <c r="N68" s="51" t="n"/>
      <c r="O68" s="51" t="n"/>
      <c r="P68" s="51" t="n"/>
      <c r="Q68" s="51" t="n"/>
      <c r="R68" s="51" t="n"/>
    </row>
    <row r="69" ht="18.75" customHeight="1">
      <c r="A69" s="51" t="n"/>
      <c r="B69" s="39" t="n"/>
      <c r="C69" s="39" t="n"/>
      <c r="D69" s="45" t="n"/>
      <c r="E69" s="45" t="n"/>
      <c r="F69" s="45" t="n"/>
      <c r="G69" s="45" t="n"/>
      <c r="H69" s="51" t="n"/>
      <c r="I69" s="51" t="n"/>
      <c r="J69" s="51" t="n"/>
      <c r="K69" s="51" t="n"/>
      <c r="L69" s="51" t="n"/>
      <c r="M69" s="51" t="n"/>
      <c r="N69" s="51" t="n"/>
      <c r="O69" s="51" t="n"/>
      <c r="P69" s="51" t="n"/>
      <c r="Q69" s="51" t="n"/>
      <c r="R69" s="51" t="n"/>
    </row>
    <row r="70" ht="18.75" customHeight="1">
      <c r="A70" s="51" t="n"/>
      <c r="B70" s="39" t="n"/>
      <c r="C70" s="39" t="n"/>
      <c r="D70" s="45" t="n"/>
      <c r="E70" s="45" t="n"/>
      <c r="F70" s="45" t="n"/>
      <c r="G70" s="45" t="n"/>
      <c r="H70" s="45" t="n"/>
      <c r="I70" s="51" t="n"/>
      <c r="J70" s="51" t="n"/>
      <c r="K70" s="51" t="n"/>
      <c r="L70" s="51" t="n"/>
      <c r="M70" s="51" t="n"/>
      <c r="N70" s="51" t="n"/>
      <c r="O70" s="51" t="n"/>
      <c r="P70" s="51" t="n"/>
      <c r="Q70" s="51" t="n"/>
      <c r="R70" s="51" t="n"/>
    </row>
    <row r="71" ht="18.75" customHeight="1">
      <c r="A71" s="51" t="n"/>
      <c r="B71" s="39" t="n"/>
      <c r="C71" s="39" t="n"/>
      <c r="D71" s="45" t="n"/>
      <c r="E71" s="45" t="n"/>
      <c r="F71" s="45" t="n"/>
      <c r="G71" s="45" t="n"/>
      <c r="H71" s="45" t="n"/>
      <c r="I71" s="51" t="n"/>
      <c r="J71" s="51" t="n"/>
      <c r="K71" s="51" t="n"/>
      <c r="L71" s="51" t="n"/>
      <c r="M71" s="51" t="n"/>
      <c r="N71" s="51" t="n"/>
      <c r="O71" s="51" t="n"/>
      <c r="P71" s="51" t="n"/>
      <c r="Q71" s="51" t="n"/>
      <c r="R71" s="51" t="n"/>
    </row>
    <row r="72" ht="18.75" customHeight="1">
      <c r="A72" s="51" t="n"/>
      <c r="B72" s="39" t="n"/>
      <c r="C72" s="39" t="n"/>
      <c r="D72" s="45" t="n"/>
      <c r="E72" s="45" t="n"/>
      <c r="F72" s="45" t="n"/>
      <c r="G72" s="45" t="n"/>
      <c r="H72" s="45" t="n"/>
      <c r="I72" s="51" t="n"/>
      <c r="J72" s="51" t="n"/>
      <c r="K72" s="51" t="n"/>
      <c r="L72" s="51" t="n"/>
      <c r="M72" s="51" t="n"/>
      <c r="N72" s="51" t="n"/>
      <c r="O72" s="51" t="n"/>
      <c r="P72" s="51" t="n"/>
      <c r="Q72" s="51" t="n"/>
      <c r="R72" s="51" t="n"/>
    </row>
    <row r="73" ht="18.75" customHeight="1">
      <c r="A73" s="51" t="n"/>
      <c r="B73" s="39" t="n"/>
      <c r="C73" s="39" t="n"/>
      <c r="D73" s="45" t="n"/>
      <c r="E73" s="45" t="n"/>
      <c r="F73" s="45" t="n"/>
      <c r="G73" s="45" t="n"/>
      <c r="H73" s="45" t="n"/>
      <c r="I73" s="51" t="n"/>
      <c r="J73" s="51" t="n"/>
      <c r="K73" s="51" t="n"/>
      <c r="L73" s="51" t="n"/>
      <c r="M73" s="51" t="n"/>
      <c r="N73" s="51" t="n"/>
      <c r="O73" s="51" t="n"/>
      <c r="P73" s="51" t="n"/>
      <c r="Q73" s="51" t="n"/>
      <c r="R73" s="51" t="n"/>
    </row>
    <row r="74" ht="18.75" customHeight="1">
      <c r="A74" s="51" t="n"/>
      <c r="B74" s="39" t="n"/>
      <c r="C74" s="39" t="n"/>
      <c r="D74" s="45" t="n"/>
      <c r="E74" s="45" t="n"/>
      <c r="F74" s="45" t="n"/>
      <c r="G74" s="45" t="n"/>
      <c r="H74" s="45" t="n"/>
      <c r="I74" s="51" t="n"/>
      <c r="J74" s="51" t="n"/>
      <c r="K74" s="51" t="n"/>
      <c r="L74" s="51" t="n"/>
      <c r="M74" s="51" t="n"/>
      <c r="N74" s="51" t="n"/>
      <c r="O74" s="51" t="n"/>
      <c r="P74" s="51" t="n"/>
      <c r="Q74" s="51" t="n"/>
      <c r="R74" s="51" t="n"/>
    </row>
    <row r="75" ht="18.75" customHeight="1">
      <c r="A75" s="51" t="n"/>
      <c r="B75" s="39" t="n"/>
      <c r="C75" s="39" t="n"/>
      <c r="D75" s="45" t="n"/>
      <c r="E75" s="45" t="n"/>
      <c r="F75" s="45" t="n"/>
      <c r="G75" s="45" t="n"/>
      <c r="H75" s="45" t="n"/>
      <c r="I75" s="51" t="n"/>
      <c r="J75" s="51" t="n"/>
      <c r="K75" s="51" t="n"/>
      <c r="L75" s="51" t="n"/>
      <c r="M75" s="51" t="n"/>
      <c r="N75" s="51" t="n"/>
      <c r="O75" s="51" t="n"/>
      <c r="P75" s="51" t="n"/>
      <c r="Q75" s="51" t="n"/>
      <c r="R75" s="51" t="n"/>
    </row>
    <row r="76" ht="18.75" customHeight="1">
      <c r="A76" s="51" t="n"/>
      <c r="B76" s="39" t="n"/>
      <c r="C76" s="39" t="n"/>
      <c r="D76" s="45" t="n"/>
      <c r="E76" s="45" t="n"/>
      <c r="F76" s="45" t="n"/>
      <c r="G76" s="45" t="n"/>
      <c r="H76" s="45" t="n"/>
      <c r="I76" s="51" t="n"/>
      <c r="J76" s="51" t="n"/>
      <c r="K76" s="51" t="n"/>
      <c r="L76" s="51" t="n"/>
      <c r="M76" s="51" t="n"/>
      <c r="N76" s="51" t="n"/>
      <c r="O76" s="51" t="n"/>
      <c r="P76" s="51" t="n"/>
      <c r="Q76" s="51" t="n"/>
      <c r="R76" s="51" t="n"/>
    </row>
    <row r="77" ht="18.75" customHeight="1">
      <c r="A77" s="51" t="n"/>
      <c r="B77" s="39" t="n"/>
      <c r="C77" s="39" t="n"/>
      <c r="D77" s="45" t="n"/>
      <c r="E77" s="45" t="n"/>
      <c r="F77" s="45" t="n"/>
      <c r="G77" s="45" t="n"/>
      <c r="H77" s="45" t="n"/>
      <c r="I77" s="51" t="n"/>
      <c r="J77" s="51" t="n"/>
      <c r="K77" s="51" t="n"/>
      <c r="L77" s="51" t="n"/>
      <c r="M77" s="51" t="n"/>
      <c r="N77" s="51" t="n"/>
      <c r="O77" s="51" t="n"/>
      <c r="P77" s="51" t="n"/>
      <c r="Q77" s="51" t="n"/>
      <c r="R77" s="51" t="n"/>
    </row>
    <row r="78" ht="18.75" customHeight="1">
      <c r="A78" s="51" t="n"/>
      <c r="B78" s="39" t="n"/>
      <c r="C78" s="39" t="n"/>
      <c r="D78" s="45" t="n"/>
      <c r="E78" s="45" t="n"/>
      <c r="F78" s="45" t="n"/>
      <c r="G78" s="45" t="n"/>
      <c r="H78" s="45" t="n"/>
      <c r="I78" s="51" t="n"/>
      <c r="J78" s="51" t="n"/>
      <c r="K78" s="51" t="n"/>
      <c r="L78" s="51" t="n"/>
      <c r="M78" s="51" t="n"/>
      <c r="N78" s="51" t="n"/>
      <c r="O78" s="51" t="n"/>
      <c r="P78" s="51" t="n"/>
      <c r="Q78" s="51" t="n"/>
      <c r="R78" s="51" t="n"/>
    </row>
    <row r="79">
      <c r="A79" s="51" t="n"/>
      <c r="B79" s="39" t="n"/>
      <c r="C79" s="39" t="n"/>
      <c r="D79" s="51" t="n"/>
      <c r="E79" s="51" t="n"/>
      <c r="F79" s="51" t="n"/>
      <c r="G79" s="51" t="n"/>
      <c r="H79" s="51" t="n"/>
      <c r="I79" s="51" t="n"/>
      <c r="J79" s="51" t="n"/>
      <c r="K79" s="51" t="n"/>
      <c r="L79" s="51" t="n"/>
      <c r="M79" s="51" t="n"/>
      <c r="N79" s="51" t="n"/>
      <c r="O79" s="51" t="n"/>
      <c r="P79" s="51" t="n"/>
      <c r="Q79" s="51" t="n"/>
      <c r="R79" s="51" t="n"/>
    </row>
    <row r="80">
      <c r="A80" s="51" t="n"/>
      <c r="B80" s="39" t="n"/>
      <c r="C80" s="39" t="n"/>
      <c r="D80" s="51" t="n"/>
      <c r="E80" s="51" t="n"/>
      <c r="F80" s="51" t="n"/>
      <c r="G80" s="51" t="n"/>
      <c r="H80" s="51" t="n"/>
      <c r="I80" s="51" t="n"/>
      <c r="J80" s="51" t="n"/>
      <c r="K80" s="51" t="n"/>
      <c r="L80" s="51" t="n"/>
      <c r="M80" s="51" t="n"/>
      <c r="N80" s="51" t="n"/>
      <c r="O80" s="51" t="n"/>
      <c r="P80" s="51" t="n"/>
      <c r="Q80" s="51" t="n"/>
      <c r="R80" s="51" t="n"/>
    </row>
    <row r="81">
      <c r="A81" s="51" t="n"/>
      <c r="B81" s="39" t="n"/>
      <c r="C81" s="39" t="n"/>
      <c r="D81" s="51" t="n"/>
      <c r="E81" s="51" t="n"/>
      <c r="F81" s="51" t="n"/>
      <c r="G81" s="51" t="n"/>
      <c r="H81" s="51" t="n"/>
      <c r="I81" s="51" t="n"/>
      <c r="J81" s="51" t="n"/>
      <c r="K81" s="51" t="n"/>
      <c r="L81" s="51" t="n"/>
      <c r="M81" s="51" t="n"/>
      <c r="N81" s="51" t="n"/>
      <c r="O81" s="51" t="n"/>
      <c r="P81" s="51" t="n"/>
      <c r="Q81" s="51" t="n"/>
      <c r="R81" s="51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O65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1" t="inlineStr">
        <is>
          <t>府県</t>
        </is>
      </c>
      <c r="B1" s="51" t="inlineStr">
        <is>
          <t>通常郵便物</t>
        </is>
      </c>
      <c r="C1" s="51" t="inlineStr">
        <is>
          <t>通常郵便物</t>
        </is>
      </c>
      <c r="D1" s="51" t="inlineStr">
        <is>
          <t>通常郵便物</t>
        </is>
      </c>
      <c r="E1" s="51" t="inlineStr">
        <is>
          <t>通常郵便物</t>
        </is>
      </c>
      <c r="F1" s="51" t="inlineStr">
        <is>
          <t>小包郵便物</t>
        </is>
      </c>
      <c r="G1" s="51" t="inlineStr">
        <is>
          <t>小包郵便物</t>
        </is>
      </c>
      <c r="H1" s="51" t="inlineStr">
        <is>
          <t>小包郵便物</t>
        </is>
      </c>
      <c r="I1" s="51" t="inlineStr">
        <is>
          <t>小包郵便物</t>
        </is>
      </c>
      <c r="J1" s="51" t="inlineStr">
        <is>
          <t>電信通數</t>
        </is>
      </c>
      <c r="K1" s="51" t="inlineStr">
        <is>
          <t>電信通數</t>
        </is>
      </c>
      <c r="L1" s="51" t="inlineStr">
        <is>
          <t>電信通數</t>
        </is>
      </c>
      <c r="M1" s="51" t="inlineStr">
        <is>
          <t>電信通數</t>
        </is>
      </c>
      <c r="N1" s="51" t="inlineStr">
        <is>
          <t>電信通數</t>
        </is>
      </c>
      <c r="O1" s="51" t="inlineStr">
        <is>
          <t>電信通數</t>
        </is>
      </c>
    </row>
    <row r="2">
      <c r="A2" s="51" t="inlineStr"/>
      <c r="B2" s="51" t="inlineStr">
        <is>
          <t>引受</t>
        </is>
      </c>
      <c r="C2" s="51" t="inlineStr">
        <is>
          <t>引受</t>
        </is>
      </c>
      <c r="D2" s="51" t="inlineStr">
        <is>
          <t>引受</t>
        </is>
      </c>
      <c r="E2" s="51" t="inlineStr">
        <is>
          <t>配達</t>
        </is>
      </c>
      <c r="F2" s="51" t="inlineStr">
        <is>
          <t>引受</t>
        </is>
      </c>
      <c r="G2" s="51" t="inlineStr">
        <is>
          <t>引受</t>
        </is>
      </c>
      <c r="H2" s="51" t="inlineStr">
        <is>
          <t>引受</t>
        </is>
      </c>
      <c r="I2" s="51" t="inlineStr">
        <is>
          <t>配達</t>
        </is>
      </c>
      <c r="J2" s="51" t="inlineStr">
        <is>
          <t>普通電信局扱</t>
        </is>
      </c>
      <c r="K2" s="51" t="inlineStr">
        <is>
          <t>普通電信局扱</t>
        </is>
      </c>
      <c r="L2" s="51" t="inlineStr">
        <is>
          <t>普通電信局扱</t>
        </is>
      </c>
      <c r="M2" s="51" t="inlineStr">
        <is>
          <t>普通電信局扱</t>
        </is>
      </c>
      <c r="N2" s="51" t="inlineStr">
        <is>
          <t>無線電信局扱</t>
        </is>
      </c>
      <c r="O2" s="51" t="inlineStr">
        <is>
          <t>無線電信局扱</t>
        </is>
      </c>
    </row>
    <row r="3">
      <c r="A3" s="51" t="inlineStr"/>
      <c r="B3" s="51" t="inlineStr">
        <is>
          <t>總數</t>
        </is>
      </c>
      <c r="C3" s="51" t="inlineStr">
        <is>
          <t>有料</t>
        </is>
      </c>
      <c r="D3" s="51" t="inlineStr">
        <is>
          <t>無料</t>
        </is>
      </c>
      <c r="E3" s="51" t="inlineStr"/>
      <c r="F3" s="51" t="inlineStr">
        <is>
          <t>總數</t>
        </is>
      </c>
      <c r="G3" s="51" t="inlineStr">
        <is>
          <t>有料</t>
        </is>
      </c>
      <c r="H3" s="51" t="inlineStr">
        <is>
          <t>無料</t>
        </is>
      </c>
      <c r="I3" s="51" t="inlineStr"/>
      <c r="J3" s="51" t="inlineStr">
        <is>
          <t>發信</t>
        </is>
      </c>
      <c r="K3" s="51" t="inlineStr">
        <is>
          <t>發信✱</t>
        </is>
      </c>
      <c r="L3" s="51" t="inlineStr">
        <is>
          <t>著信</t>
        </is>
      </c>
      <c r="M3" s="51" t="inlineStr">
        <is>
          <t>著信✱</t>
        </is>
      </c>
      <c r="N3" s="51" t="inlineStr">
        <is>
          <t>發信</t>
        </is>
      </c>
      <c r="O3" s="51" t="inlineStr">
        <is>
          <t>著信</t>
        </is>
      </c>
    </row>
    <row r="4">
      <c r="A4" s="51" t="inlineStr">
        <is>
          <t>大正12年度</t>
        </is>
      </c>
      <c r="B4" s="51" t="n">
        <v>3710090</v>
      </c>
      <c r="C4" s="51" t="n">
        <v>3618023</v>
      </c>
      <c r="D4" s="51" t="n">
        <v>92067</v>
      </c>
      <c r="E4" s="51" t="n">
        <v>3759491</v>
      </c>
      <c r="F4" s="51" t="n">
        <v>48458</v>
      </c>
      <c r="G4" s="51" t="n">
        <v>46478</v>
      </c>
      <c r="H4" s="51" t="n">
        <v>1980</v>
      </c>
      <c r="I4" s="51" t="n">
        <v>46487</v>
      </c>
      <c r="J4" s="51" t="n">
        <v>67903</v>
      </c>
      <c r="K4" s="51" t="inlineStr"/>
      <c r="L4" s="51" t="n">
        <v>70310</v>
      </c>
      <c r="M4" s="51" t="inlineStr"/>
      <c r="N4" s="51" t="n">
        <v>185</v>
      </c>
      <c r="O4" s="51" t="n">
        <v>114</v>
      </c>
    </row>
    <row r="5">
      <c r="A5" s="51" t="inlineStr">
        <is>
          <t>大正13年度</t>
        </is>
      </c>
      <c r="B5" s="51" t="n">
        <v>4120033</v>
      </c>
      <c r="C5" s="51" t="n">
        <v>4010207</v>
      </c>
      <c r="D5" s="51" t="n">
        <v>109826</v>
      </c>
      <c r="E5" s="51" t="n">
        <v>4159786</v>
      </c>
      <c r="F5" s="51" t="n">
        <v>52869</v>
      </c>
      <c r="G5" s="51" t="n">
        <v>50726</v>
      </c>
      <c r="H5" s="51" t="n">
        <v>2143</v>
      </c>
      <c r="I5" s="51" t="n">
        <v>50711</v>
      </c>
      <c r="J5" s="51" t="n">
        <v>69970</v>
      </c>
      <c r="K5" s="51" t="inlineStr"/>
      <c r="L5" s="51" t="n">
        <v>71356</v>
      </c>
      <c r="M5" s="51" t="inlineStr"/>
      <c r="N5" s="51" t="n">
        <v>214</v>
      </c>
      <c r="O5" s="51" t="n">
        <v>145</v>
      </c>
    </row>
    <row r="6">
      <c r="A6" s="51" t="inlineStr">
        <is>
          <t>大正14年度</t>
        </is>
      </c>
      <c r="B6" s="51" t="n">
        <v>4266410</v>
      </c>
      <c r="C6" s="51" t="n">
        <v>4158128</v>
      </c>
      <c r="D6" s="51" t="n">
        <v>108282</v>
      </c>
      <c r="E6" s="51" t="n">
        <v>4270172</v>
      </c>
      <c r="F6" s="51" t="n">
        <v>55542</v>
      </c>
      <c r="G6" s="51" t="n">
        <v>53312</v>
      </c>
      <c r="H6" s="51" t="n">
        <v>2230</v>
      </c>
      <c r="I6" s="51" t="n">
        <v>53225</v>
      </c>
      <c r="J6" s="51" t="n">
        <v>68896</v>
      </c>
      <c r="K6" s="51" t="inlineStr"/>
      <c r="L6" s="51" t="n">
        <v>70740</v>
      </c>
      <c r="M6" s="51" t="inlineStr"/>
      <c r="N6" s="51" t="n">
        <v>213</v>
      </c>
      <c r="O6" s="51" t="n">
        <v>146</v>
      </c>
    </row>
    <row r="7">
      <c r="A7" s="51" t="inlineStr">
        <is>
          <t>昭和1年度</t>
        </is>
      </c>
      <c r="B7" s="51" t="n">
        <v>3974193</v>
      </c>
      <c r="C7" s="51" t="n">
        <v>3853138</v>
      </c>
      <c r="D7" s="51" t="n">
        <v>121055</v>
      </c>
      <c r="E7" s="51" t="n">
        <v>3906475</v>
      </c>
      <c r="F7" s="51" t="n">
        <v>58259</v>
      </c>
      <c r="G7" s="51" t="n">
        <v>55965</v>
      </c>
      <c r="H7" s="51" t="n">
        <v>2294</v>
      </c>
      <c r="I7" s="51" t="n">
        <v>55852</v>
      </c>
      <c r="J7" s="51" t="n">
        <v>67165</v>
      </c>
      <c r="K7" s="51" t="inlineStr"/>
      <c r="L7" s="51" t="n">
        <v>69562</v>
      </c>
      <c r="M7" s="51" t="inlineStr"/>
      <c r="N7" s="51" t="n">
        <v>265</v>
      </c>
      <c r="O7" s="51" t="n">
        <v>184</v>
      </c>
    </row>
    <row r="8">
      <c r="A8" s="51" t="inlineStr">
        <is>
          <t>昭和2年度</t>
        </is>
      </c>
      <c r="B8" s="51" t="n">
        <v>4863288</v>
      </c>
      <c r="C8" s="51" t="n">
        <v>4657745</v>
      </c>
      <c r="D8" s="51" t="n">
        <v>205543</v>
      </c>
      <c r="E8" s="51" t="n">
        <v>4833723</v>
      </c>
      <c r="F8" s="51" t="n">
        <v>60556</v>
      </c>
      <c r="G8" s="51" t="n">
        <v>58044</v>
      </c>
      <c r="H8" s="51" t="n">
        <v>2512</v>
      </c>
      <c r="I8" s="51" t="n">
        <v>57657</v>
      </c>
      <c r="J8" s="51" t="n">
        <v>67339</v>
      </c>
      <c r="K8" s="51" t="inlineStr"/>
      <c r="L8" s="51" t="n">
        <v>69899</v>
      </c>
      <c r="M8" s="51" t="inlineStr"/>
      <c r="N8" s="51" t="n">
        <v>330</v>
      </c>
      <c r="O8" s="51" t="n">
        <v>209</v>
      </c>
    </row>
    <row r="9">
      <c r="A9" s="51" t="inlineStr">
        <is>
          <t>昭和3年度</t>
        </is>
      </c>
      <c r="B9" s="51" t="n">
        <v>4764671</v>
      </c>
      <c r="C9" s="51" t="n">
        <v>4636173</v>
      </c>
      <c r="D9" s="51" t="n">
        <v>128499</v>
      </c>
      <c r="E9" s="51" t="n">
        <v>4716170</v>
      </c>
      <c r="F9" s="51" t="n">
        <v>63335</v>
      </c>
      <c r="G9" s="51" t="n">
        <v>60782</v>
      </c>
      <c r="H9" s="51" t="n">
        <v>2553</v>
      </c>
      <c r="I9" s="51" t="n">
        <v>60465</v>
      </c>
      <c r="J9" s="51" t="n">
        <v>66192</v>
      </c>
      <c r="K9" s="51" t="inlineStr"/>
      <c r="L9" s="51" t="n">
        <v>69003</v>
      </c>
      <c r="M9" s="51" t="inlineStr"/>
      <c r="N9" s="51" t="n">
        <v>392</v>
      </c>
      <c r="O9" s="51" t="n">
        <v>232</v>
      </c>
    </row>
    <row r="10">
      <c r="A10" s="51" t="inlineStr">
        <is>
          <t>昭和4年度</t>
        </is>
      </c>
      <c r="B10" s="51" t="n">
        <v>5096611</v>
      </c>
      <c r="C10" s="51" t="n">
        <v>4890491</v>
      </c>
      <c r="D10" s="51" t="n">
        <v>206120</v>
      </c>
      <c r="E10" s="51" t="n">
        <v>5046099</v>
      </c>
      <c r="F10" s="51" t="n">
        <v>63651</v>
      </c>
      <c r="G10" s="51" t="n">
        <v>61014</v>
      </c>
      <c r="H10" s="51" t="n">
        <v>2637</v>
      </c>
      <c r="I10" s="51" t="n">
        <v>60655</v>
      </c>
      <c r="J10" s="51" t="n">
        <v>64772</v>
      </c>
      <c r="K10" s="51" t="inlineStr"/>
      <c r="L10" s="51" t="n">
        <v>67538</v>
      </c>
      <c r="M10" s="51" t="inlineStr"/>
      <c r="N10" s="51" t="n">
        <v>429</v>
      </c>
      <c r="O10" s="51" t="n">
        <v>306</v>
      </c>
    </row>
    <row r="11">
      <c r="A11" s="51" t="inlineStr">
        <is>
          <t>昭和5年度</t>
        </is>
      </c>
      <c r="B11" s="51" t="n">
        <v>4409552</v>
      </c>
      <c r="C11" s="51" t="n">
        <v>4396836</v>
      </c>
      <c r="D11" s="51" t="n">
        <v>12715</v>
      </c>
      <c r="E11" s="51" t="n">
        <v>4437940</v>
      </c>
      <c r="F11" s="51" t="n">
        <v>60068</v>
      </c>
      <c r="G11" s="51" t="n">
        <v>57491</v>
      </c>
      <c r="H11" s="51" t="n">
        <v>2577</v>
      </c>
      <c r="I11" s="51" t="n">
        <v>57725</v>
      </c>
      <c r="J11" s="51" t="n">
        <v>58133</v>
      </c>
      <c r="K11" s="51" t="inlineStr"/>
      <c r="L11" s="51" t="n">
        <v>60823</v>
      </c>
      <c r="M11" s="51" t="inlineStr"/>
      <c r="N11" s="51" t="n">
        <v>434</v>
      </c>
      <c r="O11" s="51" t="n">
        <v>327</v>
      </c>
    </row>
    <row r="12">
      <c r="A12" s="51" t="inlineStr">
        <is>
          <t>昭和6年度</t>
        </is>
      </c>
      <c r="B12" s="51" t="n">
        <v>4490203</v>
      </c>
      <c r="C12" s="51" t="n">
        <v>4430199</v>
      </c>
      <c r="D12" s="51" t="n">
        <v>60004</v>
      </c>
      <c r="E12" s="51" t="n">
        <v>4532477</v>
      </c>
      <c r="F12" s="51" t="n">
        <v>58202</v>
      </c>
      <c r="G12" s="51" t="n">
        <v>55575</v>
      </c>
      <c r="H12" s="51" t="n">
        <v>2626</v>
      </c>
      <c r="I12" s="51" t="n">
        <v>55655</v>
      </c>
      <c r="J12" s="51" t="n">
        <v>56260</v>
      </c>
      <c r="K12" s="51" t="inlineStr"/>
      <c r="L12" s="51" t="n">
        <v>58694</v>
      </c>
      <c r="M12" s="51" t="inlineStr"/>
      <c r="N12" s="51" t="n">
        <v>441</v>
      </c>
      <c r="O12" s="51" t="n">
        <v>315</v>
      </c>
    </row>
    <row r="13">
      <c r="A13" s="51" t="inlineStr">
        <is>
          <t>昭和7年度</t>
        </is>
      </c>
      <c r="B13" s="51" t="n">
        <v>4253759</v>
      </c>
      <c r="C13" s="51" t="n">
        <v>4193143</v>
      </c>
      <c r="D13" s="51" t="n">
        <v>60616</v>
      </c>
      <c r="E13" s="51" t="n">
        <v>4294101</v>
      </c>
      <c r="F13" s="51" t="n">
        <v>58472</v>
      </c>
      <c r="G13" s="51" t="n">
        <v>55834</v>
      </c>
      <c r="H13" s="51" t="n">
        <v>2638</v>
      </c>
      <c r="I13" s="51" t="n">
        <v>54850</v>
      </c>
      <c r="J13" s="51" t="n">
        <v>54882</v>
      </c>
      <c r="K13" s="51" t="inlineStr"/>
      <c r="L13" s="51" t="n">
        <v>57240</v>
      </c>
      <c r="M13" s="51" t="inlineStr"/>
      <c r="N13" s="51" t="n">
        <v>438</v>
      </c>
      <c r="O13" s="51" t="n">
        <v>285</v>
      </c>
    </row>
    <row r="14">
      <c r="A14" s="51" t="inlineStr">
        <is>
          <t>總數(内地)</t>
        </is>
      </c>
      <c r="B14" s="51" t="n">
        <v>4253759</v>
      </c>
      <c r="C14" s="51" t="n">
        <v>4193143</v>
      </c>
      <c r="D14" s="51" t="n">
        <v>60616</v>
      </c>
      <c r="E14" s="51" t="n">
        <v>4294101</v>
      </c>
      <c r="F14" s="51" t="n">
        <v>58472</v>
      </c>
      <c r="G14" s="51" t="n">
        <v>55834</v>
      </c>
      <c r="H14" s="51" t="n">
        <v>2638</v>
      </c>
      <c r="I14" s="51" t="n">
        <v>54850</v>
      </c>
      <c r="J14" s="51" t="n">
        <v>54882</v>
      </c>
      <c r="K14" s="51" t="inlineStr"/>
      <c r="L14" s="51" t="n">
        <v>57240</v>
      </c>
      <c r="M14" s="51" t="inlineStr"/>
      <c r="N14" s="51" t="n">
        <v>438</v>
      </c>
      <c r="O14" s="51" t="n">
        <v>285</v>
      </c>
    </row>
    <row r="15">
      <c r="A15" s="51" t="inlineStr">
        <is>
          <t>北海道</t>
        </is>
      </c>
      <c r="B15" s="51" t="n">
        <v>181735</v>
      </c>
      <c r="C15" s="51" t="n">
        <v>178577</v>
      </c>
      <c r="D15" s="51" t="n">
        <v>3158</v>
      </c>
      <c r="E15" s="51" t="n">
        <v>204735</v>
      </c>
      <c r="F15" s="51" t="n">
        <v>2682</v>
      </c>
      <c r="G15" s="51" t="n">
        <v>2457</v>
      </c>
      <c r="H15" s="51" t="n">
        <v>226</v>
      </c>
      <c r="I15" s="51" t="n">
        <v>3865</v>
      </c>
      <c r="J15" s="51" t="n">
        <v>4235</v>
      </c>
      <c r="K15" s="51" t="inlineStr"/>
      <c r="L15" s="51" t="n">
        <v>4445</v>
      </c>
      <c r="M15" s="51" t="inlineStr"/>
      <c r="N15" s="51" t="n">
        <v>41</v>
      </c>
      <c r="O15" s="51" t="n">
        <v>20</v>
      </c>
    </row>
    <row r="16">
      <c r="A16" s="51" t="inlineStr">
        <is>
          <t>青森</t>
        </is>
      </c>
      <c r="B16" s="51" t="n">
        <v>28820</v>
      </c>
      <c r="C16" s="51" t="n">
        <v>28233</v>
      </c>
      <c r="D16" s="51" t="n">
        <v>587</v>
      </c>
      <c r="E16" s="51" t="n">
        <v>34519</v>
      </c>
      <c r="F16" s="51" t="n">
        <v>390</v>
      </c>
      <c r="G16" s="51" t="n">
        <v>354</v>
      </c>
      <c r="H16" s="51" t="n">
        <v>37</v>
      </c>
      <c r="I16" s="51" t="n">
        <v>673</v>
      </c>
      <c r="J16" s="51" t="n">
        <v>724</v>
      </c>
      <c r="K16" s="51" t="inlineStr"/>
      <c r="L16" s="51" t="n">
        <v>755</v>
      </c>
      <c r="M16" s="51" t="inlineStr"/>
      <c r="N16" s="51" t="inlineStr"/>
      <c r="O16" s="51" t="inlineStr"/>
    </row>
    <row r="17">
      <c r="A17" s="51" t="inlineStr">
        <is>
          <t>岩手</t>
        </is>
      </c>
      <c r="B17" s="51" t="n">
        <v>32092</v>
      </c>
      <c r="C17" s="51" t="n">
        <v>31550</v>
      </c>
      <c r="D17" s="51" t="n">
        <v>542</v>
      </c>
      <c r="E17" s="51" t="n">
        <v>38977</v>
      </c>
      <c r="F17" s="51" t="n">
        <v>373</v>
      </c>
      <c r="G17" s="51" t="n">
        <v>326</v>
      </c>
      <c r="H17" s="51" t="n">
        <v>47</v>
      </c>
      <c r="I17" s="51" t="n">
        <v>670</v>
      </c>
      <c r="J17" s="51" t="n">
        <v>575</v>
      </c>
      <c r="K17" s="51" t="inlineStr"/>
      <c r="L17" s="51" t="n">
        <v>616</v>
      </c>
      <c r="M17" s="51" t="inlineStr"/>
      <c r="N17" s="51" t="inlineStr"/>
      <c r="O17" s="51" t="inlineStr"/>
    </row>
    <row r="18">
      <c r="A18" s="51" t="inlineStr">
        <is>
          <t>宮城</t>
        </is>
      </c>
      <c r="B18" s="51" t="n">
        <v>55698</v>
      </c>
      <c r="C18" s="51" t="n">
        <v>54848</v>
      </c>
      <c r="D18" s="51" t="n">
        <v>850</v>
      </c>
      <c r="E18" s="51" t="n">
        <v>61001</v>
      </c>
      <c r="F18" s="51" t="n">
        <v>647</v>
      </c>
      <c r="G18" s="51" t="n">
        <v>507</v>
      </c>
      <c r="H18" s="51" t="n">
        <v>140</v>
      </c>
      <c r="I18" s="51" t="n">
        <v>840</v>
      </c>
      <c r="J18" s="51" t="n">
        <v>734</v>
      </c>
      <c r="K18" s="51" t="inlineStr"/>
      <c r="L18" s="51" t="n">
        <v>895</v>
      </c>
      <c r="M18" s="51" t="inlineStr"/>
      <c r="N18" s="51" t="inlineStr"/>
      <c r="O18" s="51" t="inlineStr"/>
    </row>
    <row r="19">
      <c r="A19" s="51" t="inlineStr">
        <is>
          <t>秋田</t>
        </is>
      </c>
      <c r="B19" s="51" t="n">
        <v>35458</v>
      </c>
      <c r="C19" s="51" t="n">
        <v>34792</v>
      </c>
      <c r="D19" s="51" t="n">
        <v>666</v>
      </c>
      <c r="E19" s="51" t="n">
        <v>45330</v>
      </c>
      <c r="F19" s="51" t="n">
        <v>401</v>
      </c>
      <c r="G19" s="51" t="n">
        <v>357</v>
      </c>
      <c r="H19" s="51" t="n">
        <v>44</v>
      </c>
      <c r="I19" s="51" t="n">
        <v>713</v>
      </c>
      <c r="J19" s="51" t="n">
        <v>553</v>
      </c>
      <c r="K19" s="51" t="inlineStr"/>
      <c r="L19" s="51" t="n">
        <v>573</v>
      </c>
      <c r="M19" s="51" t="inlineStr"/>
      <c r="N19" s="51" t="inlineStr"/>
      <c r="O19" s="51" t="inlineStr"/>
    </row>
    <row r="20">
      <c r="A20" s="51" t="inlineStr">
        <is>
          <t>山形</t>
        </is>
      </c>
      <c r="B20" s="51" t="n">
        <v>37200</v>
      </c>
      <c r="C20" s="51" t="n">
        <v>36664</v>
      </c>
      <c r="D20" s="51" t="n">
        <v>536</v>
      </c>
      <c r="E20" s="51" t="n">
        <v>45088</v>
      </c>
      <c r="F20" s="51" t="n">
        <v>434</v>
      </c>
      <c r="G20" s="51" t="n">
        <v>387</v>
      </c>
      <c r="H20" s="51" t="n">
        <v>46</v>
      </c>
      <c r="I20" s="51" t="n">
        <v>664</v>
      </c>
      <c r="J20" s="51" t="n">
        <v>527</v>
      </c>
      <c r="K20" s="51" t="inlineStr"/>
      <c r="L20" s="51" t="n">
        <v>554</v>
      </c>
      <c r="M20" s="51" t="inlineStr"/>
      <c r="N20" s="51" t="inlineStr"/>
      <c r="O20" s="51" t="inlineStr"/>
    </row>
    <row r="21">
      <c r="A21" s="51" t="inlineStr">
        <is>
          <t>福島</t>
        </is>
      </c>
      <c r="B21" s="51" t="n">
        <v>56440</v>
      </c>
      <c r="C21" s="51" t="n">
        <v>55614</v>
      </c>
      <c r="D21" s="51" t="n">
        <v>826</v>
      </c>
      <c r="E21" s="51" t="n">
        <v>67673</v>
      </c>
      <c r="F21" s="51" t="n">
        <v>577</v>
      </c>
      <c r="G21" s="51" t="n">
        <v>527</v>
      </c>
      <c r="H21" s="51" t="n">
        <v>51</v>
      </c>
      <c r="I21" s="51" t="n">
        <v>911</v>
      </c>
      <c r="J21" s="51" t="n">
        <v>680</v>
      </c>
      <c r="K21" s="51" t="inlineStr"/>
      <c r="L21" s="51" t="n">
        <v>778</v>
      </c>
      <c r="M21" s="51" t="inlineStr"/>
      <c r="N21" s="51" t="inlineStr"/>
      <c r="O21" s="51" t="inlineStr"/>
    </row>
    <row r="22">
      <c r="A22" s="51" t="inlineStr">
        <is>
          <t>茨城</t>
        </is>
      </c>
      <c r="B22" s="51" t="n">
        <v>48664</v>
      </c>
      <c r="C22" s="51" t="n">
        <v>48011</v>
      </c>
      <c r="D22" s="51" t="n">
        <v>653</v>
      </c>
      <c r="E22" s="51" t="n">
        <v>64398</v>
      </c>
      <c r="F22" s="51" t="n">
        <v>399</v>
      </c>
      <c r="G22" s="51" t="n">
        <v>369</v>
      </c>
      <c r="H22" s="51" t="n">
        <v>30</v>
      </c>
      <c r="I22" s="51" t="n">
        <v>738</v>
      </c>
      <c r="J22" s="51" t="n">
        <v>453</v>
      </c>
      <c r="K22" s="51" t="inlineStr"/>
      <c r="L22" s="51" t="n">
        <v>577</v>
      </c>
      <c r="M22" s="51" t="inlineStr"/>
      <c r="N22" s="51" t="inlineStr"/>
      <c r="O22" s="51" t="inlineStr"/>
    </row>
    <row r="23">
      <c r="A23" s="51" t="inlineStr">
        <is>
          <t>栃木</t>
        </is>
      </c>
      <c r="B23" s="51" t="n">
        <v>35563</v>
      </c>
      <c r="C23" s="51" t="n">
        <v>35034</v>
      </c>
      <c r="D23" s="51" t="n">
        <v>530</v>
      </c>
      <c r="E23" s="51" t="n">
        <v>44318</v>
      </c>
      <c r="F23" s="51" t="n">
        <v>378</v>
      </c>
      <c r="G23" s="51" t="n">
        <v>362</v>
      </c>
      <c r="H23" s="51" t="n">
        <v>16</v>
      </c>
      <c r="I23" s="51" t="n">
        <v>592</v>
      </c>
      <c r="J23" s="51" t="n">
        <v>393</v>
      </c>
      <c r="K23" s="51" t="inlineStr"/>
      <c r="L23" s="51" t="n">
        <v>412</v>
      </c>
      <c r="M23" s="51" t="inlineStr"/>
      <c r="N23" s="51" t="inlineStr"/>
      <c r="O23" s="51" t="inlineStr"/>
    </row>
    <row r="24">
      <c r="A24" s="51" t="inlineStr">
        <is>
          <t>群馬</t>
        </is>
      </c>
      <c r="B24" s="51" t="n">
        <v>37735</v>
      </c>
      <c r="C24" s="51" t="n">
        <v>37214</v>
      </c>
      <c r="D24" s="51" t="n">
        <v>520</v>
      </c>
      <c r="E24" s="51" t="n">
        <v>50371</v>
      </c>
      <c r="F24" s="51" t="n">
        <v>382</v>
      </c>
      <c r="G24" s="51" t="n">
        <v>368</v>
      </c>
      <c r="H24" s="51" t="n">
        <v>13</v>
      </c>
      <c r="I24" s="51" t="n">
        <v>597</v>
      </c>
      <c r="J24" s="51" t="n">
        <v>419</v>
      </c>
      <c r="K24" s="51" t="inlineStr"/>
      <c r="L24" s="51" t="n">
        <v>441</v>
      </c>
      <c r="M24" s="51" t="inlineStr"/>
      <c r="N24" s="51" t="inlineStr"/>
      <c r="O24" s="51" t="inlineStr"/>
    </row>
    <row r="25">
      <c r="A25" s="51" t="inlineStr">
        <is>
          <t>埼玉</t>
        </is>
      </c>
      <c r="B25" s="51" t="n">
        <v>40257</v>
      </c>
      <c r="C25" s="51" t="n">
        <v>39725</v>
      </c>
      <c r="D25" s="51" t="n">
        <v>532</v>
      </c>
      <c r="E25" s="51" t="n">
        <v>54023</v>
      </c>
      <c r="F25" s="51" t="n">
        <v>368</v>
      </c>
      <c r="G25" s="51" t="n">
        <v>353</v>
      </c>
      <c r="H25" s="51" t="n">
        <v>16</v>
      </c>
      <c r="I25" s="51" t="n">
        <v>584</v>
      </c>
      <c r="J25" s="51" t="n">
        <v>353</v>
      </c>
      <c r="K25" s="51" t="inlineStr"/>
      <c r="L25" s="51" t="n">
        <v>430</v>
      </c>
      <c r="M25" s="51" t="inlineStr"/>
      <c r="N25" s="51" t="inlineStr"/>
      <c r="O25" s="51" t="inlineStr"/>
    </row>
    <row r="26">
      <c r="A26" s="51" t="inlineStr">
        <is>
          <t>千葉</t>
        </is>
      </c>
      <c r="B26" s="51" t="n">
        <v>52412</v>
      </c>
      <c r="C26" s="51" t="n">
        <v>51736</v>
      </c>
      <c r="D26" s="51" t="n">
        <v>676</v>
      </c>
      <c r="E26" s="51" t="n">
        <v>67027</v>
      </c>
      <c r="F26" s="51" t="n">
        <v>430</v>
      </c>
      <c r="G26" s="51" t="n">
        <v>407</v>
      </c>
      <c r="H26" s="51" t="n">
        <v>24</v>
      </c>
      <c r="I26" s="51" t="n">
        <v>826</v>
      </c>
      <c r="J26" s="51" t="n">
        <v>525</v>
      </c>
      <c r="K26" s="51" t="inlineStr"/>
      <c r="L26" s="51" t="n">
        <v>769</v>
      </c>
      <c r="M26" s="51" t="inlineStr"/>
      <c r="N26" s="51" t="n">
        <v>8</v>
      </c>
      <c r="O26" s="51" t="n">
        <v>4</v>
      </c>
    </row>
    <row r="27">
      <c r="A27" s="51" t="inlineStr">
        <is>
          <t>東京</t>
        </is>
      </c>
      <c r="B27" s="51" t="n">
        <v>971348</v>
      </c>
      <c r="C27" s="51" t="n">
        <v>961387</v>
      </c>
      <c r="D27" s="51" t="n">
        <v>9961</v>
      </c>
      <c r="E27" s="51" t="n">
        <v>729174</v>
      </c>
      <c r="F27" s="51" t="n">
        <v>14809</v>
      </c>
      <c r="G27" s="51" t="n">
        <v>14423</v>
      </c>
      <c r="H27" s="51" t="n">
        <v>386</v>
      </c>
      <c r="I27" s="51" t="n">
        <v>7469</v>
      </c>
      <c r="J27" s="51" t="n">
        <v>8741</v>
      </c>
      <c r="K27" s="51" t="inlineStr"/>
      <c r="L27" s="51" t="n">
        <v>8514</v>
      </c>
      <c r="M27" s="51" t="inlineStr"/>
      <c r="N27" s="51" t="n">
        <v>50</v>
      </c>
      <c r="O27" s="51" t="n">
        <v>49</v>
      </c>
    </row>
    <row r="28">
      <c r="A28" s="51" t="inlineStr">
        <is>
          <t>神奈川</t>
        </is>
      </c>
      <c r="B28" s="51" t="n">
        <v>105114</v>
      </c>
      <c r="C28" s="51" t="n">
        <v>103492</v>
      </c>
      <c r="D28" s="51" t="n">
        <v>1622</v>
      </c>
      <c r="E28" s="51" t="n">
        <v>111039</v>
      </c>
      <c r="F28" s="51" t="n">
        <v>1212</v>
      </c>
      <c r="G28" s="51" t="n">
        <v>1195</v>
      </c>
      <c r="H28" s="51" t="n">
        <v>17</v>
      </c>
      <c r="I28" s="51" t="n">
        <v>1366</v>
      </c>
      <c r="J28" s="51" t="n">
        <v>1315</v>
      </c>
      <c r="K28" s="51" t="inlineStr"/>
      <c r="L28" s="51" t="n">
        <v>1326</v>
      </c>
      <c r="M28" s="51" t="inlineStr"/>
      <c r="N28" s="51" t="n">
        <v>92</v>
      </c>
      <c r="O28" s="51" t="n">
        <v>53</v>
      </c>
    </row>
    <row r="29">
      <c r="A29" s="51" t="inlineStr">
        <is>
          <t>新潟</t>
        </is>
      </c>
      <c r="B29" s="51" t="n">
        <v>76856</v>
      </c>
      <c r="C29" s="51" t="n">
        <v>75751</v>
      </c>
      <c r="D29" s="51" t="n">
        <v>1105</v>
      </c>
      <c r="E29" s="51" t="n">
        <v>90870</v>
      </c>
      <c r="F29" s="51" t="n">
        <v>936</v>
      </c>
      <c r="G29" s="51" t="n">
        <v>858</v>
      </c>
      <c r="H29" s="51" t="n">
        <v>78</v>
      </c>
      <c r="I29" s="51" t="n">
        <v>1318</v>
      </c>
      <c r="J29" s="51" t="n">
        <v>1026</v>
      </c>
      <c r="K29" s="51" t="inlineStr"/>
      <c r="L29" s="51" t="n">
        <v>1041</v>
      </c>
      <c r="M29" s="51" t="inlineStr"/>
      <c r="N29" s="51" t="n">
        <v>1</v>
      </c>
      <c r="O29" s="51" t="n">
        <v>1</v>
      </c>
    </row>
    <row r="30">
      <c r="A30" s="51" t="inlineStr">
        <is>
          <t>富山</t>
        </is>
      </c>
      <c r="B30" s="51" t="n">
        <v>32050</v>
      </c>
      <c r="C30" s="51" t="n">
        <v>31450</v>
      </c>
      <c r="D30" s="51" t="n">
        <v>599</v>
      </c>
      <c r="E30" s="51" t="n">
        <v>41209</v>
      </c>
      <c r="F30" s="51" t="n">
        <v>425</v>
      </c>
      <c r="G30" s="51" t="n">
        <v>406</v>
      </c>
      <c r="H30" s="51" t="n">
        <v>19</v>
      </c>
      <c r="I30" s="51" t="n">
        <v>481</v>
      </c>
      <c r="J30" s="51" t="n">
        <v>579</v>
      </c>
      <c r="K30" s="51" t="inlineStr"/>
      <c r="L30" s="51" t="n">
        <v>616</v>
      </c>
      <c r="M30" s="51" t="inlineStr"/>
      <c r="N30" s="51" t="inlineStr"/>
      <c r="O30" s="51" t="inlineStr"/>
    </row>
    <row r="31">
      <c r="A31" s="51" t="inlineStr">
        <is>
          <t>石川</t>
        </is>
      </c>
      <c r="B31" s="51" t="n">
        <v>42112</v>
      </c>
      <c r="C31" s="51" t="n">
        <v>41481</v>
      </c>
      <c r="D31" s="51" t="n">
        <v>631</v>
      </c>
      <c r="E31" s="51" t="n">
        <v>43667</v>
      </c>
      <c r="F31" s="51" t="n">
        <v>451</v>
      </c>
      <c r="G31" s="51" t="n">
        <v>426</v>
      </c>
      <c r="H31" s="51" t="n">
        <v>25</v>
      </c>
      <c r="I31" s="51" t="n">
        <v>574</v>
      </c>
      <c r="J31" s="51" t="n">
        <v>582</v>
      </c>
      <c r="K31" s="51" t="inlineStr"/>
      <c r="L31" s="51" t="n">
        <v>593</v>
      </c>
      <c r="M31" s="51" t="inlineStr"/>
      <c r="N31" s="51" t="inlineStr"/>
      <c r="O31" s="51" t="inlineStr"/>
    </row>
    <row r="32">
      <c r="A32" s="51" t="inlineStr">
        <is>
          <t>福井</t>
        </is>
      </c>
      <c r="B32" s="51" t="n">
        <v>32042</v>
      </c>
      <c r="C32" s="51" t="n">
        <v>31488</v>
      </c>
      <c r="D32" s="51" t="n">
        <v>554</v>
      </c>
      <c r="E32" s="51" t="n">
        <v>37952</v>
      </c>
      <c r="F32" s="51" t="n">
        <v>328</v>
      </c>
      <c r="G32" s="51" t="n">
        <v>313</v>
      </c>
      <c r="H32" s="51" t="n">
        <v>15</v>
      </c>
      <c r="I32" s="51" t="n">
        <v>483</v>
      </c>
      <c r="J32" s="51" t="n">
        <v>518</v>
      </c>
      <c r="K32" s="51" t="inlineStr"/>
      <c r="L32" s="51" t="n">
        <v>562</v>
      </c>
      <c r="M32" s="51" t="inlineStr"/>
      <c r="N32" s="51" t="n">
        <v>6</v>
      </c>
      <c r="O32" s="51" t="n">
        <v>3</v>
      </c>
    </row>
    <row r="33">
      <c r="A33" s="51" t="inlineStr">
        <is>
          <t>山梨</t>
        </is>
      </c>
      <c r="B33" s="51" t="n">
        <v>35234</v>
      </c>
      <c r="C33" s="51" t="n">
        <v>34859</v>
      </c>
      <c r="D33" s="51" t="n">
        <v>375</v>
      </c>
      <c r="E33" s="51" t="n">
        <v>37287</v>
      </c>
      <c r="F33" s="51" t="n">
        <v>319</v>
      </c>
      <c r="G33" s="51" t="n">
        <v>311</v>
      </c>
      <c r="H33" s="51" t="n">
        <v>8</v>
      </c>
      <c r="I33" s="51" t="n">
        <v>374</v>
      </c>
      <c r="J33" s="51" t="n">
        <v>236</v>
      </c>
      <c r="K33" s="51" t="inlineStr"/>
      <c r="L33" s="51" t="n">
        <v>273</v>
      </c>
      <c r="M33" s="51" t="inlineStr"/>
      <c r="N33" s="51" t="inlineStr"/>
      <c r="O33" s="51" t="inlineStr"/>
    </row>
    <row r="34">
      <c r="A34" s="51" t="inlineStr">
        <is>
          <t>長野</t>
        </is>
      </c>
      <c r="B34" s="51" t="n">
        <v>87486</v>
      </c>
      <c r="C34" s="51" t="n">
        <v>86407</v>
      </c>
      <c r="D34" s="51" t="n">
        <v>1080</v>
      </c>
      <c r="E34" s="51" t="n">
        <v>101450</v>
      </c>
      <c r="F34" s="51" t="n">
        <v>753</v>
      </c>
      <c r="G34" s="51" t="n">
        <v>691</v>
      </c>
      <c r="H34" s="51" t="n">
        <v>62</v>
      </c>
      <c r="I34" s="51" t="n">
        <v>1131</v>
      </c>
      <c r="J34" s="51" t="n">
        <v>743</v>
      </c>
      <c r="K34" s="51" t="inlineStr"/>
      <c r="L34" s="51" t="n">
        <v>824</v>
      </c>
      <c r="M34" s="51" t="inlineStr"/>
      <c r="N34" s="51" t="inlineStr"/>
      <c r="O34" s="51" t="inlineStr"/>
    </row>
    <row r="35">
      <c r="A35" s="51" t="inlineStr">
        <is>
          <t>岐阜</t>
        </is>
      </c>
      <c r="B35" s="51" t="n">
        <v>54071</v>
      </c>
      <c r="C35" s="51" t="n">
        <v>53283</v>
      </c>
      <c r="D35" s="51" t="n">
        <v>788</v>
      </c>
      <c r="E35" s="51" t="n">
        <v>63502</v>
      </c>
      <c r="F35" s="51" t="n">
        <v>791</v>
      </c>
      <c r="G35" s="51" t="n">
        <v>759</v>
      </c>
      <c r="H35" s="51" t="n">
        <v>32</v>
      </c>
      <c r="I35" s="51" t="n">
        <v>874</v>
      </c>
      <c r="J35" s="51" t="n">
        <v>508</v>
      </c>
      <c r="K35" s="51" t="inlineStr"/>
      <c r="L35" s="51" t="n">
        <v>561</v>
      </c>
      <c r="M35" s="51" t="inlineStr"/>
      <c r="N35" s="51" t="inlineStr"/>
      <c r="O35" s="51" t="inlineStr"/>
    </row>
    <row r="36">
      <c r="A36" s="51" t="inlineStr">
        <is>
          <t>静岡</t>
        </is>
      </c>
      <c r="B36" s="51" t="n">
        <v>83556</v>
      </c>
      <c r="C36" s="51" t="n">
        <v>82195</v>
      </c>
      <c r="D36" s="51" t="n">
        <v>1361</v>
      </c>
      <c r="E36" s="51" t="n">
        <v>98395</v>
      </c>
      <c r="F36" s="51" t="n">
        <v>874</v>
      </c>
      <c r="G36" s="51" t="n">
        <v>837</v>
      </c>
      <c r="H36" s="51" t="n">
        <v>37</v>
      </c>
      <c r="I36" s="51" t="n">
        <v>1232</v>
      </c>
      <c r="J36" s="51" t="n">
        <v>1027</v>
      </c>
      <c r="K36" s="51" t="inlineStr"/>
      <c r="L36" s="51" t="n">
        <v>1311</v>
      </c>
      <c r="M36" s="51" t="inlineStr"/>
      <c r="N36" s="51" t="n">
        <v>5</v>
      </c>
      <c r="O36" s="51" t="n">
        <v>3</v>
      </c>
    </row>
    <row r="37">
      <c r="A37" s="51" t="inlineStr">
        <is>
          <t>愛知</t>
        </is>
      </c>
      <c r="B37" s="51" t="n">
        <v>170225</v>
      </c>
      <c r="C37" s="51" t="n">
        <v>167566</v>
      </c>
      <c r="D37" s="51" t="n">
        <v>2659</v>
      </c>
      <c r="E37" s="51" t="n">
        <v>168399</v>
      </c>
      <c r="F37" s="51" t="n">
        <v>2822</v>
      </c>
      <c r="G37" s="51" t="n">
        <v>2660</v>
      </c>
      <c r="H37" s="51" t="n">
        <v>162</v>
      </c>
      <c r="I37" s="51" t="n">
        <v>1887</v>
      </c>
      <c r="J37" s="51" t="n">
        <v>1933</v>
      </c>
      <c r="K37" s="51" t="inlineStr"/>
      <c r="L37" s="51" t="n">
        <v>1951</v>
      </c>
      <c r="M37" s="51" t="inlineStr"/>
      <c r="N37" s="51" t="n">
        <v>7</v>
      </c>
      <c r="O37" s="51" t="n">
        <v>4</v>
      </c>
    </row>
    <row r="38">
      <c r="A38" s="51" t="inlineStr">
        <is>
          <t>三重</t>
        </is>
      </c>
      <c r="B38" s="51" t="n">
        <v>51943</v>
      </c>
      <c r="C38" s="51" t="n">
        <v>51152</v>
      </c>
      <c r="D38" s="51" t="n">
        <v>791</v>
      </c>
      <c r="E38" s="51" t="n">
        <v>61549</v>
      </c>
      <c r="F38" s="51" t="n">
        <v>607</v>
      </c>
      <c r="G38" s="51" t="n">
        <v>574</v>
      </c>
      <c r="H38" s="51" t="n">
        <v>33</v>
      </c>
      <c r="I38" s="51" t="n">
        <v>816</v>
      </c>
      <c r="J38" s="51" t="n">
        <v>606</v>
      </c>
      <c r="K38" s="51" t="inlineStr"/>
      <c r="L38" s="51" t="n">
        <v>706</v>
      </c>
      <c r="M38" s="51" t="inlineStr"/>
      <c r="N38" s="51" t="n">
        <v>6</v>
      </c>
      <c r="O38" s="51" t="n">
        <v>2</v>
      </c>
    </row>
    <row r="39">
      <c r="A39" s="51" t="inlineStr">
        <is>
          <t>滋賀</t>
        </is>
      </c>
      <c r="B39" s="51" t="n">
        <v>39342</v>
      </c>
      <c r="C39" s="51" t="n">
        <v>38777</v>
      </c>
      <c r="D39" s="51" t="n">
        <v>565</v>
      </c>
      <c r="E39" s="51" t="n">
        <v>46085</v>
      </c>
      <c r="F39" s="51" t="n">
        <v>418</v>
      </c>
      <c r="G39" s="51" t="n">
        <v>390</v>
      </c>
      <c r="H39" s="51" t="n">
        <v>28</v>
      </c>
      <c r="I39" s="51" t="n">
        <v>574</v>
      </c>
      <c r="J39" s="51" t="n">
        <v>364</v>
      </c>
      <c r="K39" s="51" t="inlineStr"/>
      <c r="L39" s="51" t="n">
        <v>396</v>
      </c>
      <c r="M39" s="51" t="inlineStr"/>
      <c r="N39" s="51" t="inlineStr"/>
      <c r="O39" s="51" t="inlineStr"/>
    </row>
    <row r="40">
      <c r="A40" s="51" t="inlineStr">
        <is>
          <t>京都</t>
        </is>
      </c>
      <c r="B40" s="51" t="n">
        <v>163843</v>
      </c>
      <c r="C40" s="51" t="n">
        <v>161984</v>
      </c>
      <c r="D40" s="51" t="n">
        <v>1859</v>
      </c>
      <c r="E40" s="51" t="n">
        <v>157376</v>
      </c>
      <c r="F40" s="51" t="n">
        <v>3119</v>
      </c>
      <c r="G40" s="51" t="n">
        <v>3093</v>
      </c>
      <c r="H40" s="51" t="n">
        <v>26</v>
      </c>
      <c r="I40" s="51" t="n">
        <v>2235</v>
      </c>
      <c r="J40" s="51" t="n">
        <v>1500</v>
      </c>
      <c r="K40" s="51" t="inlineStr"/>
      <c r="L40" s="51" t="n">
        <v>1492</v>
      </c>
      <c r="M40" s="51" t="inlineStr"/>
      <c r="N40" s="51" t="inlineStr"/>
      <c r="O40" s="51" t="inlineStr"/>
    </row>
    <row r="41">
      <c r="A41" s="51" t="inlineStr">
        <is>
          <t>大阪</t>
        </is>
      </c>
      <c r="B41" s="51" t="n">
        <v>445289</v>
      </c>
      <c r="C41" s="51" t="n">
        <v>438354</v>
      </c>
      <c r="D41" s="51" t="n">
        <v>6935</v>
      </c>
      <c r="E41" s="51" t="n">
        <v>369260</v>
      </c>
      <c r="F41" s="51" t="n">
        <v>8284</v>
      </c>
      <c r="G41" s="51" t="n">
        <v>8117</v>
      </c>
      <c r="H41" s="51" t="n">
        <v>167</v>
      </c>
      <c r="I41" s="51" t="n">
        <v>3736</v>
      </c>
      <c r="J41" s="51" t="n">
        <v>6248</v>
      </c>
      <c r="K41" s="51" t="inlineStr"/>
      <c r="L41" s="51" t="n">
        <v>5910</v>
      </c>
      <c r="M41" s="51" t="inlineStr"/>
      <c r="N41" s="51" t="n">
        <v>58</v>
      </c>
      <c r="O41" s="51" t="n">
        <v>42</v>
      </c>
    </row>
    <row r="42">
      <c r="A42" s="51" t="inlineStr">
        <is>
          <t>兵庫</t>
        </is>
      </c>
      <c r="B42" s="51" t="n">
        <v>200047</v>
      </c>
      <c r="C42" s="51" t="n">
        <v>196523</v>
      </c>
      <c r="D42" s="51" t="n">
        <v>3524</v>
      </c>
      <c r="E42" s="51" t="n">
        <v>209396</v>
      </c>
      <c r="F42" s="51" t="n">
        <v>2344</v>
      </c>
      <c r="G42" s="51" t="n">
        <v>2294</v>
      </c>
      <c r="H42" s="51" t="n">
        <v>50</v>
      </c>
      <c r="I42" s="51" t="n">
        <v>2630</v>
      </c>
      <c r="J42" s="51" t="n">
        <v>3312</v>
      </c>
      <c r="K42" s="51" t="inlineStr"/>
      <c r="L42" s="51" t="n">
        <v>3395</v>
      </c>
      <c r="M42" s="51" t="inlineStr"/>
      <c r="N42" s="51" t="n">
        <v>96</v>
      </c>
      <c r="O42" s="51" t="n">
        <v>41</v>
      </c>
    </row>
    <row r="43">
      <c r="A43" s="51" t="inlineStr">
        <is>
          <t>奈良</t>
        </is>
      </c>
      <c r="B43" s="51" t="n">
        <v>46355</v>
      </c>
      <c r="C43" s="51" t="n">
        <v>45914</v>
      </c>
      <c r="D43" s="51" t="n">
        <v>441</v>
      </c>
      <c r="E43" s="51" t="n">
        <v>45531</v>
      </c>
      <c r="F43" s="51" t="n">
        <v>582</v>
      </c>
      <c r="G43" s="51" t="n">
        <v>569</v>
      </c>
      <c r="H43" s="51" t="n">
        <v>14</v>
      </c>
      <c r="I43" s="51" t="n">
        <v>511</v>
      </c>
      <c r="J43" s="51" t="n">
        <v>313</v>
      </c>
      <c r="K43" s="51" t="inlineStr"/>
      <c r="L43" s="51" t="n">
        <v>369</v>
      </c>
      <c r="M43" s="51" t="inlineStr"/>
      <c r="N43" s="51" t="inlineStr"/>
      <c r="O43" s="51" t="inlineStr"/>
    </row>
    <row r="44">
      <c r="A44" s="51" t="inlineStr">
        <is>
          <t>和歌山</t>
        </is>
      </c>
      <c r="B44" s="51" t="n">
        <v>45537</v>
      </c>
      <c r="C44" s="51" t="n">
        <v>44887</v>
      </c>
      <c r="D44" s="51" t="n">
        <v>650</v>
      </c>
      <c r="E44" s="51" t="n">
        <v>54279</v>
      </c>
      <c r="F44" s="51" t="n">
        <v>545</v>
      </c>
      <c r="G44" s="51" t="n">
        <v>519</v>
      </c>
      <c r="H44" s="51" t="n">
        <v>25</v>
      </c>
      <c r="I44" s="51" t="n">
        <v>723</v>
      </c>
      <c r="J44" s="51" t="n">
        <v>503</v>
      </c>
      <c r="K44" s="51" t="inlineStr"/>
      <c r="L44" s="51" t="n">
        <v>614</v>
      </c>
      <c r="M44" s="51" t="inlineStr"/>
      <c r="N44" s="51" t="n">
        <v>8</v>
      </c>
      <c r="O44" s="51" t="n">
        <v>3</v>
      </c>
    </row>
    <row r="45">
      <c r="A45" s="51" t="inlineStr">
        <is>
          <t>鳥取</t>
        </is>
      </c>
      <c r="B45" s="51" t="n">
        <v>23152</v>
      </c>
      <c r="C45" s="51" t="n">
        <v>22814</v>
      </c>
      <c r="D45" s="51" t="n">
        <v>338</v>
      </c>
      <c r="E45" s="51" t="n">
        <v>27106</v>
      </c>
      <c r="F45" s="51" t="n">
        <v>207</v>
      </c>
      <c r="G45" s="51" t="n">
        <v>192</v>
      </c>
      <c r="H45" s="51" t="n">
        <v>14</v>
      </c>
      <c r="I45" s="51" t="n">
        <v>350</v>
      </c>
      <c r="J45" s="51" t="n">
        <v>301</v>
      </c>
      <c r="K45" s="51" t="inlineStr"/>
      <c r="L45" s="51" t="n">
        <v>331</v>
      </c>
      <c r="M45" s="51" t="inlineStr"/>
      <c r="N45" s="51" t="inlineStr"/>
      <c r="O45" s="51" t="inlineStr"/>
    </row>
    <row r="46">
      <c r="A46" s="51" t="inlineStr">
        <is>
          <t>島根</t>
        </is>
      </c>
      <c r="B46" s="51" t="n">
        <v>35124</v>
      </c>
      <c r="C46" s="51" t="n">
        <v>34574</v>
      </c>
      <c r="D46" s="51" t="n">
        <v>550</v>
      </c>
      <c r="E46" s="51" t="n">
        <v>43220</v>
      </c>
      <c r="F46" s="51" t="n">
        <v>472</v>
      </c>
      <c r="G46" s="51" t="n">
        <v>432</v>
      </c>
      <c r="H46" s="51" t="n">
        <v>41</v>
      </c>
      <c r="I46" s="51" t="n">
        <v>677</v>
      </c>
      <c r="J46" s="51" t="n">
        <v>471</v>
      </c>
      <c r="K46" s="51" t="inlineStr"/>
      <c r="L46" s="51" t="n">
        <v>533</v>
      </c>
      <c r="M46" s="51" t="inlineStr"/>
      <c r="N46" s="51" t="inlineStr"/>
      <c r="O46" s="51" t="inlineStr"/>
    </row>
    <row r="47">
      <c r="A47" s="51" t="inlineStr">
        <is>
          <t>岡山</t>
        </is>
      </c>
      <c r="B47" s="51" t="n">
        <v>66036</v>
      </c>
      <c r="C47" s="51" t="n">
        <v>64940</v>
      </c>
      <c r="D47" s="51" t="n">
        <v>1096</v>
      </c>
      <c r="E47" s="51" t="n">
        <v>76781</v>
      </c>
      <c r="F47" s="51" t="n">
        <v>727</v>
      </c>
      <c r="G47" s="51" t="n">
        <v>688</v>
      </c>
      <c r="H47" s="51" t="n">
        <v>39</v>
      </c>
      <c r="I47" s="51" t="n">
        <v>1001</v>
      </c>
      <c r="J47" s="51" t="n">
        <v>850</v>
      </c>
      <c r="K47" s="51" t="inlineStr"/>
      <c r="L47" s="51" t="n">
        <v>920</v>
      </c>
      <c r="M47" s="51" t="inlineStr"/>
      <c r="N47" s="51" t="n">
        <v>4</v>
      </c>
      <c r="O47" s="51" t="n">
        <v>3</v>
      </c>
    </row>
    <row r="48">
      <c r="A48" s="51" t="inlineStr">
        <is>
          <t>広島</t>
        </is>
      </c>
      <c r="B48" s="51" t="n">
        <v>124735</v>
      </c>
      <c r="C48" s="51" t="n">
        <v>122895</v>
      </c>
      <c r="D48" s="51" t="n">
        <v>1841</v>
      </c>
      <c r="E48" s="51" t="n">
        <v>132669</v>
      </c>
      <c r="F48" s="51" t="n">
        <v>1612</v>
      </c>
      <c r="G48" s="51" t="n">
        <v>1511</v>
      </c>
      <c r="H48" s="51" t="n">
        <v>101</v>
      </c>
      <c r="I48" s="51" t="n">
        <v>1681</v>
      </c>
      <c r="J48" s="51" t="n">
        <v>1579</v>
      </c>
      <c r="K48" s="51" t="inlineStr"/>
      <c r="L48" s="51" t="n">
        <v>1662</v>
      </c>
      <c r="M48" s="51" t="inlineStr"/>
      <c r="N48" s="51" t="inlineStr"/>
      <c r="O48" s="51" t="inlineStr"/>
    </row>
    <row r="49">
      <c r="A49" s="51" t="inlineStr">
        <is>
          <t>山口</t>
        </is>
      </c>
      <c r="B49" s="51" t="n">
        <v>76304</v>
      </c>
      <c r="C49" s="51" t="n">
        <v>74889</v>
      </c>
      <c r="D49" s="51" t="n">
        <v>1414</v>
      </c>
      <c r="E49" s="51" t="n">
        <v>86078</v>
      </c>
      <c r="F49" s="51" t="n">
        <v>803</v>
      </c>
      <c r="G49" s="51" t="n">
        <v>753</v>
      </c>
      <c r="H49" s="51" t="n">
        <v>50</v>
      </c>
      <c r="I49" s="51" t="n">
        <v>1161</v>
      </c>
      <c r="J49" s="51" t="n">
        <v>1424</v>
      </c>
      <c r="K49" s="51" t="inlineStr"/>
      <c r="L49" s="51" t="n">
        <v>1457</v>
      </c>
      <c r="M49" s="51" t="inlineStr"/>
      <c r="N49" s="51" t="n">
        <v>12</v>
      </c>
      <c r="O49" s="51" t="n">
        <v>6</v>
      </c>
    </row>
    <row r="50">
      <c r="A50" s="51" t="inlineStr">
        <is>
          <t>徳島</t>
        </is>
      </c>
      <c r="B50" s="51" t="n">
        <v>34593</v>
      </c>
      <c r="C50" s="51" t="n">
        <v>34161</v>
      </c>
      <c r="D50" s="51" t="n">
        <v>432</v>
      </c>
      <c r="E50" s="51" t="n">
        <v>39748</v>
      </c>
      <c r="F50" s="51" t="n">
        <v>378</v>
      </c>
      <c r="G50" s="51" t="n">
        <v>355</v>
      </c>
      <c r="H50" s="51" t="n">
        <v>22</v>
      </c>
      <c r="I50" s="51" t="n">
        <v>493</v>
      </c>
      <c r="J50" s="51" t="n">
        <v>350</v>
      </c>
      <c r="K50" s="51" t="inlineStr"/>
      <c r="L50" s="51" t="n">
        <v>411</v>
      </c>
      <c r="M50" s="51" t="inlineStr"/>
      <c r="N50" s="51" t="inlineStr"/>
      <c r="O50" s="51" t="inlineStr"/>
    </row>
    <row r="51">
      <c r="A51" s="51" t="inlineStr">
        <is>
          <t>香川</t>
        </is>
      </c>
      <c r="B51" s="51" t="n">
        <v>35103</v>
      </c>
      <c r="C51" s="51" t="n">
        <v>34630</v>
      </c>
      <c r="D51" s="51" t="n">
        <v>474</v>
      </c>
      <c r="E51" s="51" t="n">
        <v>38259</v>
      </c>
      <c r="F51" s="51" t="n">
        <v>363</v>
      </c>
      <c r="G51" s="51" t="n">
        <v>346</v>
      </c>
      <c r="H51" s="51" t="n">
        <v>18</v>
      </c>
      <c r="I51" s="51" t="n">
        <v>459</v>
      </c>
      <c r="J51" s="51" t="n">
        <v>457</v>
      </c>
      <c r="K51" s="51" t="inlineStr"/>
      <c r="L51" s="51" t="n">
        <v>495</v>
      </c>
      <c r="M51" s="51" t="inlineStr"/>
      <c r="N51" s="51" t="inlineStr"/>
      <c r="O51" s="51" t="inlineStr"/>
    </row>
    <row r="52">
      <c r="A52" s="51" t="inlineStr">
        <is>
          <t>愛媛</t>
        </is>
      </c>
      <c r="B52" s="51" t="n">
        <v>52002</v>
      </c>
      <c r="C52" s="51" t="n">
        <v>51231</v>
      </c>
      <c r="D52" s="51" t="n">
        <v>771</v>
      </c>
      <c r="E52" s="51" t="n">
        <v>62962</v>
      </c>
      <c r="F52" s="51" t="n">
        <v>649</v>
      </c>
      <c r="G52" s="51" t="n">
        <v>613</v>
      </c>
      <c r="H52" s="51" t="n">
        <v>36</v>
      </c>
      <c r="I52" s="51" t="n">
        <v>888</v>
      </c>
      <c r="J52" s="51" t="n">
        <v>778</v>
      </c>
      <c r="K52" s="51" t="inlineStr"/>
      <c r="L52" s="51" t="n">
        <v>867</v>
      </c>
      <c r="M52" s="51" t="inlineStr"/>
      <c r="N52" s="51" t="inlineStr"/>
      <c r="O52" s="51" t="inlineStr"/>
    </row>
    <row r="53">
      <c r="A53" s="51" t="inlineStr">
        <is>
          <t>高知</t>
        </is>
      </c>
      <c r="B53" s="51" t="n">
        <v>30052</v>
      </c>
      <c r="C53" s="51" t="n">
        <v>29587</v>
      </c>
      <c r="D53" s="51" t="n">
        <v>465</v>
      </c>
      <c r="E53" s="51" t="n">
        <v>36510</v>
      </c>
      <c r="F53" s="51" t="n">
        <v>422</v>
      </c>
      <c r="G53" s="51" t="n">
        <v>408</v>
      </c>
      <c r="H53" s="51" t="n">
        <v>14</v>
      </c>
      <c r="I53" s="51" t="n">
        <v>567</v>
      </c>
      <c r="J53" s="51" t="n">
        <v>522</v>
      </c>
      <c r="K53" s="51" t="inlineStr"/>
      <c r="L53" s="51" t="n">
        <v>588</v>
      </c>
      <c r="M53" s="51" t="inlineStr"/>
      <c r="N53" s="51" t="inlineStr"/>
      <c r="O53" s="51" t="inlineStr"/>
    </row>
    <row r="54">
      <c r="A54" s="51" t="inlineStr">
        <is>
          <t>福岡</t>
        </is>
      </c>
      <c r="B54" s="51" t="n">
        <v>155677</v>
      </c>
      <c r="C54" s="51" t="n">
        <v>152975</v>
      </c>
      <c r="D54" s="51" t="n">
        <v>2703</v>
      </c>
      <c r="E54" s="51" t="n">
        <v>162907</v>
      </c>
      <c r="F54" s="51" t="n">
        <v>1975</v>
      </c>
      <c r="G54" s="51" t="n">
        <v>1793</v>
      </c>
      <c r="H54" s="51" t="n">
        <v>182</v>
      </c>
      <c r="I54" s="51" t="n">
        <v>2284</v>
      </c>
      <c r="J54" s="51" t="n">
        <v>2655</v>
      </c>
      <c r="K54" s="51" t="inlineStr"/>
      <c r="L54" s="51" t="n">
        <v>2654</v>
      </c>
      <c r="M54" s="51" t="inlineStr"/>
      <c r="N54" s="51" t="n">
        <v>20</v>
      </c>
      <c r="O54" s="51" t="n">
        <v>22</v>
      </c>
    </row>
    <row r="55">
      <c r="A55" s="51" t="inlineStr">
        <is>
          <t>佐賀</t>
        </is>
      </c>
      <c r="B55" s="51" t="n">
        <v>27834</v>
      </c>
      <c r="C55" s="51" t="n">
        <v>27342</v>
      </c>
      <c r="D55" s="51" t="n">
        <v>492</v>
      </c>
      <c r="E55" s="51" t="n">
        <v>37951</v>
      </c>
      <c r="F55" s="51" t="n">
        <v>386</v>
      </c>
      <c r="G55" s="51" t="n">
        <v>371</v>
      </c>
      <c r="H55" s="51" t="n">
        <v>14</v>
      </c>
      <c r="I55" s="51" t="n">
        <v>498</v>
      </c>
      <c r="J55" s="51" t="n">
        <v>443</v>
      </c>
      <c r="K55" s="51" t="inlineStr"/>
      <c r="L55" s="51" t="n">
        <v>494</v>
      </c>
      <c r="M55" s="51" t="inlineStr"/>
      <c r="N55" s="51" t="inlineStr"/>
      <c r="O55" s="51" t="inlineStr"/>
    </row>
    <row r="56">
      <c r="A56" s="51" t="inlineStr">
        <is>
          <t>長崎</t>
        </is>
      </c>
      <c r="B56" s="51" t="n">
        <v>63682</v>
      </c>
      <c r="C56" s="51" t="n">
        <v>62650</v>
      </c>
      <c r="D56" s="51" t="n">
        <v>1031</v>
      </c>
      <c r="E56" s="51" t="n">
        <v>75542</v>
      </c>
      <c r="F56" s="51" t="n">
        <v>863</v>
      </c>
      <c r="G56" s="51" t="n">
        <v>818</v>
      </c>
      <c r="H56" s="51" t="n">
        <v>45</v>
      </c>
      <c r="I56" s="51" t="n">
        <v>1163</v>
      </c>
      <c r="J56" s="51" t="n">
        <v>1404</v>
      </c>
      <c r="K56" s="51" t="inlineStr"/>
      <c r="L56" s="51" t="n">
        <v>1450</v>
      </c>
      <c r="M56" s="51" t="inlineStr"/>
      <c r="N56" s="51" t="n">
        <v>12</v>
      </c>
      <c r="O56" s="51" t="n">
        <v>19</v>
      </c>
    </row>
    <row r="57">
      <c r="A57" s="51" t="inlineStr">
        <is>
          <t>熊本</t>
        </is>
      </c>
      <c r="B57" s="51" t="n">
        <v>54012</v>
      </c>
      <c r="C57" s="51" t="n">
        <v>53070</v>
      </c>
      <c r="D57" s="51" t="n">
        <v>941</v>
      </c>
      <c r="E57" s="51" t="n">
        <v>57850</v>
      </c>
      <c r="F57" s="51" t="n">
        <v>774</v>
      </c>
      <c r="G57" s="51" t="n">
        <v>675</v>
      </c>
      <c r="H57" s="51" t="n">
        <v>99</v>
      </c>
      <c r="I57" s="51" t="n">
        <v>963</v>
      </c>
      <c r="J57" s="51" t="n">
        <v>801</v>
      </c>
      <c r="K57" s="51" t="inlineStr"/>
      <c r="L57" s="51" t="n">
        <v>870</v>
      </c>
      <c r="M57" s="51" t="inlineStr"/>
      <c r="N57" s="51" t="inlineStr"/>
      <c r="O57" s="51" t="inlineStr"/>
    </row>
    <row r="58">
      <c r="A58" s="51" t="inlineStr">
        <is>
          <t>大分</t>
        </is>
      </c>
      <c r="B58" s="51" t="n">
        <v>51512</v>
      </c>
      <c r="C58" s="51" t="n">
        <v>50767</v>
      </c>
      <c r="D58" s="51" t="n">
        <v>746</v>
      </c>
      <c r="E58" s="51" t="n">
        <v>57307</v>
      </c>
      <c r="F58" s="51" t="n">
        <v>559</v>
      </c>
      <c r="G58" s="51" t="n">
        <v>531</v>
      </c>
      <c r="H58" s="51" t="n">
        <v>28</v>
      </c>
      <c r="I58" s="51" t="n">
        <v>832</v>
      </c>
      <c r="J58" s="51" t="n">
        <v>704</v>
      </c>
      <c r="K58" s="51" t="inlineStr"/>
      <c r="L58" s="51" t="n">
        <v>765</v>
      </c>
      <c r="M58" s="51" t="inlineStr"/>
      <c r="N58" s="51" t="n">
        <v>3</v>
      </c>
      <c r="O58" s="51" t="n">
        <v>2</v>
      </c>
    </row>
    <row r="59">
      <c r="A59" s="51" t="inlineStr">
        <is>
          <t>宮崎</t>
        </is>
      </c>
      <c r="B59" s="51" t="n">
        <v>27796</v>
      </c>
      <c r="C59" s="51" t="n">
        <v>27138</v>
      </c>
      <c r="D59" s="51" t="n">
        <v>658</v>
      </c>
      <c r="E59" s="51" t="n">
        <v>35438</v>
      </c>
      <c r="F59" s="51" t="n">
        <v>312</v>
      </c>
      <c r="G59" s="51" t="n">
        <v>294</v>
      </c>
      <c r="H59" s="51" t="n">
        <v>18</v>
      </c>
      <c r="I59" s="51" t="n">
        <v>570</v>
      </c>
      <c r="J59" s="51" t="n">
        <v>499</v>
      </c>
      <c r="K59" s="51" t="inlineStr"/>
      <c r="L59" s="51" t="n">
        <v>541</v>
      </c>
      <c r="M59" s="51" t="inlineStr"/>
      <c r="N59" s="51" t="inlineStr"/>
      <c r="O59" s="51" t="inlineStr"/>
    </row>
    <row r="60">
      <c r="A60" s="51" t="inlineStr">
        <is>
          <t>鹿児島</t>
        </is>
      </c>
      <c r="B60" s="51" t="n">
        <v>62374</v>
      </c>
      <c r="C60" s="51" t="n">
        <v>61476</v>
      </c>
      <c r="D60" s="51" t="n">
        <v>898</v>
      </c>
      <c r="E60" s="51" t="n">
        <v>68442</v>
      </c>
      <c r="F60" s="51" t="n">
        <v>802</v>
      </c>
      <c r="G60" s="51" t="n">
        <v>766</v>
      </c>
      <c r="H60" s="51" t="n">
        <v>36</v>
      </c>
      <c r="I60" s="51" t="n">
        <v>998</v>
      </c>
      <c r="J60" s="51" t="n">
        <v>1117</v>
      </c>
      <c r="K60" s="51" t="inlineStr"/>
      <c r="L60" s="51" t="n">
        <v>1196</v>
      </c>
      <c r="M60" s="51" t="inlineStr"/>
      <c r="N60" s="51" t="n">
        <v>3</v>
      </c>
      <c r="O60" s="51" t="n">
        <v>3</v>
      </c>
    </row>
    <row r="61">
      <c r="A61" s="51" t="inlineStr">
        <is>
          <t>沖縄</t>
        </is>
      </c>
      <c r="B61" s="51" t="n">
        <v>9247</v>
      </c>
      <c r="C61" s="51" t="n">
        <v>9057</v>
      </c>
      <c r="D61" s="51" t="n">
        <v>190</v>
      </c>
      <c r="E61" s="51" t="n">
        <v>11449</v>
      </c>
      <c r="F61" s="51" t="n">
        <v>87</v>
      </c>
      <c r="G61" s="51" t="n">
        <v>81</v>
      </c>
      <c r="H61" s="51" t="n">
        <v>7</v>
      </c>
      <c r="I61" s="51" t="n">
        <v>177</v>
      </c>
      <c r="J61" s="51" t="n">
        <v>300</v>
      </c>
      <c r="K61" s="51" t="inlineStr"/>
      <c r="L61" s="51" t="n">
        <v>308</v>
      </c>
      <c r="M61" s="51" t="inlineStr"/>
      <c r="N61" s="51" t="n">
        <v>6</v>
      </c>
      <c r="O61" s="51" t="n">
        <v>6</v>
      </c>
    </row>
    <row r="62">
      <c r="A62" s="51" t="inlineStr">
        <is>
          <t>朝鮮</t>
        </is>
      </c>
      <c r="B62" s="51" t="n">
        <v>251764</v>
      </c>
      <c r="C62" s="51" t="n">
        <v>240388</v>
      </c>
      <c r="D62" s="51" t="n">
        <v>11376</v>
      </c>
      <c r="E62" s="51" t="n">
        <v>270709</v>
      </c>
      <c r="F62" s="51" t="n">
        <v>2081</v>
      </c>
      <c r="G62" s="51" t="n">
        <v>-8888</v>
      </c>
      <c r="H62" s="51" t="n">
        <v>-8888</v>
      </c>
      <c r="I62" s="51" t="n">
        <v>3058</v>
      </c>
      <c r="J62" s="51" t="inlineStr"/>
      <c r="K62" s="51" t="n">
        <v>5735</v>
      </c>
      <c r="L62" s="51" t="inlineStr"/>
      <c r="M62" s="51" t="n">
        <v>5736</v>
      </c>
      <c r="N62" s="51" t="n">
        <v>-8888</v>
      </c>
      <c r="O62" s="51" t="n">
        <v>-8888</v>
      </c>
    </row>
    <row r="63">
      <c r="A63" s="51" t="inlineStr">
        <is>
          <t>臺灣</t>
        </is>
      </c>
      <c r="B63" s="51" t="n">
        <v>69559</v>
      </c>
      <c r="C63" s="51" t="n">
        <v>66681</v>
      </c>
      <c r="D63" s="51" t="n">
        <v>2878</v>
      </c>
      <c r="E63" s="51" t="n">
        <v>81319</v>
      </c>
      <c r="F63" s="51" t="n">
        <v>643</v>
      </c>
      <c r="G63" s="51" t="n">
        <v>593</v>
      </c>
      <c r="H63" s="51" t="n">
        <v>50</v>
      </c>
      <c r="I63" s="51" t="n">
        <v>1228</v>
      </c>
      <c r="J63" s="51" t="inlineStr"/>
      <c r="K63" s="51" t="n">
        <v>1536</v>
      </c>
      <c r="L63" s="51" t="inlineStr"/>
      <c r="M63" s="51" t="n">
        <v>1592</v>
      </c>
      <c r="N63" s="51" t="n">
        <v>-8888</v>
      </c>
      <c r="O63" s="51" t="n">
        <v>-8888</v>
      </c>
    </row>
    <row r="64">
      <c r="A64" s="51" t="inlineStr">
        <is>
          <t>樺太</t>
        </is>
      </c>
      <c r="B64" s="51" t="n">
        <v>20197</v>
      </c>
      <c r="C64" s="51" t="n">
        <v>-8888</v>
      </c>
      <c r="D64" s="51" t="n">
        <v>-8888</v>
      </c>
      <c r="E64" s="51" t="n">
        <v>26811</v>
      </c>
      <c r="F64" s="51" t="n">
        <v>186</v>
      </c>
      <c r="G64" s="51" t="n">
        <v>-8888</v>
      </c>
      <c r="H64" s="51" t="n">
        <v>-8888</v>
      </c>
      <c r="I64" s="51" t="n">
        <v>472</v>
      </c>
      <c r="J64" s="51" t="inlineStr"/>
      <c r="K64" s="51" t="n">
        <v>849</v>
      </c>
      <c r="L64" s="51" t="inlineStr"/>
      <c r="M64" s="51" t="n">
        <v>831</v>
      </c>
      <c r="N64" s="51" t="n">
        <v>-8888</v>
      </c>
      <c r="O64" s="51" t="n">
        <v>-8888</v>
      </c>
    </row>
    <row r="65">
      <c r="A65" s="51" t="inlineStr">
        <is>
          <t>關東州及
滿鐵附屬地</t>
        </is>
      </c>
      <c r="B65" s="51" t="n">
        <v>110838</v>
      </c>
      <c r="C65" s="51" t="n">
        <v>59132</v>
      </c>
      <c r="D65" s="51" t="n">
        <v>51706</v>
      </c>
      <c r="E65" s="51" t="n">
        <v>112103</v>
      </c>
      <c r="F65" s="51" t="n">
        <v>1044</v>
      </c>
      <c r="G65" s="51" t="n">
        <v>-8888</v>
      </c>
      <c r="H65" s="51" t="n">
        <v>-8888</v>
      </c>
      <c r="I65" s="51" t="n">
        <v>2801</v>
      </c>
      <c r="J65" s="51" t="n">
        <v>2602</v>
      </c>
      <c r="K65" s="51" t="inlineStr"/>
      <c r="L65" s="51" t="n">
        <v>2429</v>
      </c>
      <c r="M65" s="51" t="inlineStr"/>
      <c r="N65" s="51" t="n">
        <v>337</v>
      </c>
      <c r="O65" s="51" t="n">
        <v>338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C13"/>
  <sheetViews>
    <sheetView tabSelected="0" topLeftCell="A1" zoomScale="100" zoomScaleNormal="100" workbookViewId="0">
      <selection activeCell="A1" sqref="A1"/>
    </sheetView>
  </sheetViews>
  <sheetFormatPr baseColWidth="8" defaultColWidth="8.59765625" defaultRowHeight="13.5"/>
  <cols>
    <col width="15.3984375" bestFit="1" customWidth="1" style="4" min="1" max="1"/>
    <col width="48.59765625" bestFit="1" customWidth="1" style="7" min="2" max="2"/>
    <col width="8.59765625" customWidth="1" style="4" min="3" max="16384"/>
  </cols>
  <sheetData>
    <row r="1">
      <c r="A1" s="52" t="inlineStr">
        <is>
          <t>data_start_row</t>
        </is>
      </c>
      <c r="B1" s="52" t="n">
        <v>4</v>
      </c>
      <c r="C1" s="52" t="n"/>
    </row>
    <row r="2">
      <c r="A2" s="52" t="inlineStr">
        <is>
          <t>updated_date</t>
        </is>
      </c>
      <c r="B2" s="53" t="n">
        <v>44837</v>
      </c>
      <c r="C2" s="52" t="n"/>
    </row>
    <row r="3">
      <c r="A3" s="52" t="inlineStr">
        <is>
          <t>updated_by</t>
        </is>
      </c>
      <c r="B3" s="52" t="inlineStr"/>
      <c r="C3" s="52" t="n"/>
    </row>
    <row r="4">
      <c r="A4" s="52" t="inlineStr">
        <is>
          <t>source</t>
        </is>
      </c>
      <c r="B4" s="52" t="inlineStr">
        <is>
          <t>第五十三回　日本帝国統計年鑑</t>
        </is>
      </c>
      <c r="C4" s="52" t="n"/>
    </row>
    <row r="5">
      <c r="A5" s="52" t="inlineStr">
        <is>
          <t>year</t>
        </is>
      </c>
      <c r="B5" s="52" t="n">
        <v>1934</v>
      </c>
      <c r="C5" s="52" t="n"/>
    </row>
    <row r="6">
      <c r="A6" s="52" t="inlineStr">
        <is>
          <t>tab_no</t>
        </is>
      </c>
      <c r="B6" s="52" t="n">
        <v>153</v>
      </c>
      <c r="C6" s="52" t="n"/>
    </row>
    <row r="7">
      <c r="A7" s="52" t="inlineStr">
        <is>
          <t>tab_title</t>
        </is>
      </c>
      <c r="B7" s="52" t="inlineStr">
        <is>
          <t>内国郵便及電信</t>
        </is>
      </c>
      <c r="C7" s="52" t="n"/>
    </row>
    <row r="8">
      <c r="A8" s="52" t="inlineStr">
        <is>
          <t>tab_year</t>
        </is>
      </c>
      <c r="B8" s="52" t="inlineStr">
        <is>
          <t>1932年度</t>
        </is>
      </c>
      <c r="C8" s="52" t="n"/>
    </row>
    <row r="9">
      <c r="A9" s="52" t="inlineStr">
        <is>
          <t>tab_yearjp</t>
        </is>
      </c>
      <c r="B9" s="52" t="inlineStr">
        <is>
          <t>昭和7年度</t>
        </is>
      </c>
      <c r="C9" s="52" t="n"/>
    </row>
    <row r="10" ht="54" customHeight="1">
      <c r="A10" s="52" t="inlineStr">
        <is>
          <t>remark_tab</t>
        </is>
      </c>
      <c r="B10" s="54" t="inlineStr">
        <is>
          <t xml:space="preserve">單位千
✱無線電信局扱ノ分ヲモ含ム。昭和五年度以降通常郵便物引受有料欄ニ普通郵便物ヲ、無料欄ニ書留價格表記ニヨル特殊郵便物ヲ揭グ。
</t>
        </is>
      </c>
      <c r="C10" s="52" t="n"/>
    </row>
    <row r="11" ht="40.5" customHeight="1">
      <c r="A11" s="52" t="inlineStr">
        <is>
          <t>remark_editor</t>
        </is>
      </c>
      <c r="B11" s="52" t="inlineStr">
        <is>
          <t>原本とのサムチェックが合わない。_x000D_
表体に文字列（"..."あり．MachineReadyシートのデータ作成にあたって，下記の通り，"-8888"に置き換えた）</t>
        </is>
      </c>
      <c r="C11" s="52" t="n"/>
    </row>
    <row r="12">
      <c r="A12" s="52" t="inlineStr">
        <is>
          <t>changelog</t>
        </is>
      </c>
      <c r="B12" s="52" t="inlineStr"/>
      <c r="C12" s="52" t="n"/>
    </row>
    <row r="13">
      <c r="A13" s="52" t="inlineStr">
        <is>
          <t>replace</t>
        </is>
      </c>
      <c r="B13" s="52" t="inlineStr">
        <is>
          <t>...</t>
        </is>
      </c>
      <c r="C13" s="52" t="n">
        <v>-8888</v>
      </c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kentaro</dc:creator>
  <dcterms:created xmlns:dcterms="http://purl.org/dc/terms/" xmlns:xsi="http://www.w3.org/2001/XMLSchema-instance" xsi:type="dcterms:W3CDTF">2020-10-26T12:15:23Z</dcterms:created>
  <dcterms:modified xmlns:dcterms="http://purl.org/dc/terms/" xmlns:xsi="http://www.w3.org/2001/XMLSchema-instance" xsi:type="dcterms:W3CDTF">2022-10-17T01:15:30Z</dcterms:modified>
  <cp:lastModifiedBy>fujiya</cp:lastModifiedBy>
</cp:coreProperties>
</file>