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600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family val="2"/>
      <color theme="1"/>
      <sz val="11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ＭＳ Ｐゴシック"/>
      <charset val="128"/>
      <family val="2"/>
      <color theme="1"/>
      <sz val="11"/>
    </font>
    <font>
      <name val="源ノ角ゴシック Code JP R"/>
      <charset val="128"/>
      <family val="3"/>
      <b val="1"/>
      <color theme="1"/>
      <sz val="11"/>
      <scheme val="minor"/>
    </font>
    <font>
      <name val="源ノ角ゴシック Code JP R"/>
      <charset val="128"/>
      <family val="3"/>
      <color theme="1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3">
    <xf numFmtId="0" fontId="2" fillId="0" borderId="0"/>
    <xf numFmtId="38" fontId="2" fillId="0" borderId="0" applyAlignment="1">
      <alignment vertical="center"/>
    </xf>
    <xf numFmtId="0" fontId="5" fillId="0" borderId="0" applyAlignment="1">
      <alignment vertical="center"/>
    </xf>
  </cellStyleXfs>
  <cellXfs count="42">
    <xf numFmtId="0" fontId="0" fillId="0" borderId="0" pivotButton="0" quotePrefix="0" xfId="0"/>
    <xf numFmtId="0" fontId="0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4" fillId="2" borderId="0" applyAlignment="1" pivotButton="0" quotePrefix="0" xfId="0">
      <alignment horizontal="right"/>
    </xf>
    <xf numFmtId="0" fontId="5" fillId="2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right"/>
    </xf>
    <xf numFmtId="0" fontId="0" fillId="0" borderId="1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38" fontId="8" fillId="0" borderId="0" applyAlignment="1" pivotButton="0" quotePrefix="0" xfId="1">
      <alignment horizontal="right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right"/>
    </xf>
    <xf numFmtId="0" fontId="9" fillId="0" borderId="0" applyAlignment="1" pivotButton="0" quotePrefix="0" xfId="0">
      <alignment horizontal="right"/>
    </xf>
    <xf numFmtId="38" fontId="7" fillId="0" borderId="0" pivotButton="0" quotePrefix="0" xfId="1"/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 wrapText="1"/>
    </xf>
    <xf numFmtId="38" fontId="7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right"/>
    </xf>
    <xf numFmtId="38" fontId="8" fillId="0" borderId="0" pivotButton="0" quotePrefix="0" xfId="1"/>
    <xf numFmtId="38" fontId="8" fillId="2" borderId="0" applyAlignment="1" pivotButton="0" quotePrefix="0" xfId="1">
      <alignment horizontal="right"/>
    </xf>
    <xf numFmtId="38" fontId="7" fillId="0" borderId="0" applyAlignment="1" pivotButton="0" quotePrefix="0" xfId="1">
      <alignment horizontal="right"/>
    </xf>
    <xf numFmtId="0" fontId="0" fillId="0" borderId="1" applyAlignment="1" pivotButton="0" quotePrefix="0" xfId="0">
      <alignment horizontal="right" wrapText="1"/>
    </xf>
    <xf numFmtId="0" fontId="0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left" vertical="center"/>
    </xf>
    <xf numFmtId="0" fontId="0" fillId="0" borderId="0" pivotButton="0" quotePrefix="0" xfId="0"/>
    <xf numFmtId="14" fontId="0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/>
    </xf>
    <xf numFmtId="0" fontId="6" fillId="0" borderId="1" applyAlignment="1" pivotButton="0" quotePrefix="0" xfId="0">
      <alignment horizontal="right"/>
    </xf>
    <xf numFmtId="0" fontId="10" fillId="0" borderId="2" applyAlignment="1" pivotButton="0" quotePrefix="0" xfId="0">
      <alignment horizontal="general" vertical="center"/>
    </xf>
    <xf numFmtId="38" fontId="10" fillId="0" borderId="2" applyAlignment="1" pivotButton="0" quotePrefix="0" xfId="1">
      <alignment horizontal="general" vertical="center"/>
    </xf>
    <xf numFmtId="164" fontId="10" fillId="3" borderId="2" applyAlignment="1" pivotButton="0" quotePrefix="0" xfId="0">
      <alignment horizontal="general" vertical="center"/>
    </xf>
    <xf numFmtId="165" fontId="10" fillId="3" borderId="2" applyAlignment="1" pivotButton="0" quotePrefix="0" xfId="1">
      <alignment horizontal="general" vertical="center"/>
    </xf>
    <xf numFmtId="164" fontId="10" fillId="3" borderId="2" applyAlignment="1" pivotButton="0" quotePrefix="0" xfId="0">
      <alignment horizontal="general" vertical="center"/>
    </xf>
    <xf numFmtId="0" fontId="10" fillId="0" borderId="2" applyAlignment="1" pivotButton="0" quotePrefix="0" xfId="0">
      <alignment horizontal="general" vertical="center"/>
    </xf>
    <xf numFmtId="0" fontId="10" fillId="0" borderId="2" applyAlignment="1" pivotButton="0" quotePrefix="0" xfId="0">
      <alignment horizontal="left" vertical="center" wrapText="1"/>
    </xf>
    <xf numFmtId="14" fontId="10" fillId="0" borderId="2" applyAlignment="1" pivotButton="0" quotePrefix="0" xfId="0">
      <alignment horizontal="left" vertical="center" wrapText="1"/>
    </xf>
  </cellXfs>
  <cellStyles count="3">
    <cellStyle name="標準" xfId="0" builtinId="0"/>
    <cellStyle name="桁区切り" xfId="1" builtinId="6"/>
    <cellStyle name="標準 4" xfId="2"/>
  </cellStyles>
  <dxfs count="4">
    <dxf>
      <fill>
        <patternFill>
          <bgColor theme="5" tint="0.7999816888943144"/>
        </patternFill>
      </fill>
    </dxf>
    <dxf>
      <font>
        <color rgb="FFFF0000"/>
      </font>
    </dxf>
    <dxf>
      <font>
        <color rgb="FFFF0000"/>
      </font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L76"/>
  <sheetViews>
    <sheetView tabSelected="0" topLeftCell="A1" zoomScale="100" zoomScaleNormal="100" workbookViewId="0">
      <pane xSplit="1" ySplit="3" topLeftCell="B52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2.19921875" customWidth="1" style="13" min="1" max="1"/>
    <col width="13.8984375" customWidth="1" style="13" min="2" max="12"/>
    <col width="9.09765625" customWidth="1" style="13" min="13" max="16384"/>
  </cols>
  <sheetData>
    <row r="1">
      <c r="A1" s="39" t="inlineStr">
        <is>
          <t>府県</t>
        </is>
      </c>
      <c r="B1" s="39" t="inlineStr">
        <is>
          <t>前年度</t>
        </is>
      </c>
      <c r="C1" s="39" t="inlineStr">
        <is>
          <t>收 入</t>
        </is>
      </c>
      <c r="D1" s="39" t="inlineStr">
        <is>
          <t>支出</t>
        </is>
      </c>
      <c r="E1" s="39" t="inlineStr">
        <is>
          <t>支出</t>
        </is>
      </c>
      <c r="F1" s="39" t="inlineStr">
        <is>
          <t>支出</t>
        </is>
      </c>
      <c r="G1" s="39" t="inlineStr">
        <is>
          <t>支出</t>
        </is>
      </c>
      <c r="H1" s="39" t="inlineStr">
        <is>
          <t>支出</t>
        </is>
      </c>
      <c r="I1" s="39" t="inlineStr">
        <is>
          <t>支出</t>
        </is>
      </c>
      <c r="J1" s="39" t="inlineStr">
        <is>
          <t>支出</t>
        </is>
      </c>
      <c r="K1" s="39" t="inlineStr">
        <is>
          <t>支出</t>
        </is>
      </c>
      <c r="L1" s="39" t="inlineStr">
        <is>
          <t>年度末</t>
        </is>
      </c>
    </row>
    <row r="2">
      <c r="A2" s="39" t="n"/>
      <c r="B2" s="39" t="inlineStr">
        <is>
          <t>繰越</t>
        </is>
      </c>
      <c r="C2" s="39" t="n"/>
      <c r="D2" s="39" t="inlineStr">
        <is>
          <t>總額</t>
        </is>
      </c>
      <c r="E2" s="39" t="inlineStr">
        <is>
          <t>救助金</t>
        </is>
      </c>
      <c r="F2" s="39" t="inlineStr">
        <is>
          <t>救助金</t>
        </is>
      </c>
      <c r="G2" s="39" t="inlineStr">
        <is>
          <t>救助金</t>
        </is>
      </c>
      <c r="H2" s="39" t="inlineStr">
        <is>
          <t>救助金</t>
        </is>
      </c>
      <c r="I2" s="39" t="inlineStr">
        <is>
          <t>救助金</t>
        </is>
      </c>
      <c r="J2" s="39" t="inlineStr">
        <is>
          <t>救助金外ノモノ</t>
        </is>
      </c>
      <c r="K2" s="39" t="inlineStr">
        <is>
          <t>救助金外ノモノ</t>
        </is>
      </c>
      <c r="L2" s="39" t="inlineStr">
        <is>
          <t>現在</t>
        </is>
      </c>
    </row>
    <row r="3" ht="19.5" customFormat="1" customHeight="1" s="8" thickBot="1">
      <c r="A3" s="39" t="n"/>
      <c r="B3" s="39" t="n"/>
      <c r="C3" s="39" t="n"/>
      <c r="D3" s="39" t="n"/>
      <c r="E3" s="39" t="inlineStr">
        <is>
          <t>總額</t>
        </is>
      </c>
      <c r="F3" s="39" t="inlineStr">
        <is>
          <t>食料費</t>
        </is>
      </c>
      <c r="G3" s="39" t="inlineStr">
        <is>
          <t>被服費</t>
        </is>
      </c>
      <c r="H3" s="39" t="inlineStr">
        <is>
          <t>避難所及小屋掛費</t>
        </is>
      </c>
      <c r="I3" s="39" t="inlineStr">
        <is>
          <t>其ノ他</t>
        </is>
      </c>
      <c r="J3" s="39" t="inlineStr">
        <is>
          <t>一般及特別會計繰入金</t>
        </is>
      </c>
      <c r="K3" s="39" t="inlineStr">
        <is>
          <t>其ノ他</t>
        </is>
      </c>
      <c r="L3" s="39" t="n"/>
    </row>
    <row r="4" ht="19.5" customFormat="1" customHeight="1" s="6" thickTop="1">
      <c r="A4" s="39" t="inlineStr">
        <is>
          <t>總額(内地)</t>
        </is>
      </c>
      <c r="B4" s="35" t="n">
        <v>91969102</v>
      </c>
      <c r="C4" s="35" t="n">
        <v>4300047</v>
      </c>
      <c r="D4" s="35" t="n">
        <v>4633249</v>
      </c>
      <c r="E4" s="35" t="n">
        <v>1677008</v>
      </c>
      <c r="F4" s="35" t="n">
        <v>737355</v>
      </c>
      <c r="G4" s="35" t="n">
        <v>200766</v>
      </c>
      <c r="H4" s="35" t="n">
        <v>370548</v>
      </c>
      <c r="I4" s="35" t="n">
        <v>368340</v>
      </c>
      <c r="J4" s="35" t="n">
        <v>2783513</v>
      </c>
      <c r="K4" s="35" t="n">
        <v>172728</v>
      </c>
      <c r="L4" s="35" t="n">
        <v>91635899</v>
      </c>
    </row>
    <row r="5" customFormat="1" s="6">
      <c r="A5" s="39" t="n"/>
      <c r="B5" s="35" t="n"/>
      <c r="C5" s="35" t="n"/>
      <c r="D5" s="35" t="n"/>
      <c r="E5" s="35" t="n"/>
      <c r="F5" s="35" t="n"/>
      <c r="G5" s="35" t="n"/>
      <c r="H5" s="35" t="n"/>
      <c r="I5" s="35" t="n"/>
      <c r="J5" s="35" t="n"/>
      <c r="K5" s="35" t="n"/>
      <c r="L5" s="35" t="n"/>
    </row>
    <row r="6" customFormat="1" s="13">
      <c r="A6" s="39" t="inlineStr">
        <is>
          <t>北海道</t>
        </is>
      </c>
      <c r="B6" s="35" t="n">
        <v>1193834</v>
      </c>
      <c r="C6" s="35" t="n">
        <v>54776</v>
      </c>
      <c r="D6" s="35" t="n">
        <v>497781</v>
      </c>
      <c r="E6" s="35" t="n">
        <v>497781</v>
      </c>
      <c r="F6" s="35" t="n">
        <v>446148</v>
      </c>
      <c r="G6" s="35" t="n">
        <v>8947</v>
      </c>
      <c r="H6" s="35" t="n">
        <v>10490</v>
      </c>
      <c r="I6" s="35" t="n">
        <v>32196</v>
      </c>
      <c r="J6" s="35" t="n"/>
      <c r="K6" s="35" t="n"/>
      <c r="L6" s="35" t="n">
        <v>750829</v>
      </c>
    </row>
    <row r="7" customFormat="1" s="13">
      <c r="A7" s="39" t="inlineStr">
        <is>
          <t>青森</t>
        </is>
      </c>
      <c r="B7" s="35" t="n">
        <v>770983</v>
      </c>
      <c r="C7" s="35" t="n">
        <v>36567</v>
      </c>
      <c r="D7" s="35" t="n">
        <v>121191</v>
      </c>
      <c r="E7" s="35" t="n">
        <v>81894</v>
      </c>
      <c r="F7" s="35" t="n">
        <v>30415</v>
      </c>
      <c r="G7" s="35" t="n">
        <v>1169</v>
      </c>
      <c r="H7" s="35" t="n">
        <v>4915</v>
      </c>
      <c r="I7" s="35" t="n">
        <v>45394</v>
      </c>
      <c r="J7" s="35" t="n">
        <v>39297</v>
      </c>
      <c r="K7" s="35" t="n"/>
      <c r="L7" s="35" t="n">
        <v>686358</v>
      </c>
    </row>
    <row r="8" customFormat="1" s="13">
      <c r="A8" s="39" t="inlineStr">
        <is>
          <t>岩手</t>
        </is>
      </c>
      <c r="B8" s="35" t="n">
        <v>957028</v>
      </c>
      <c r="C8" s="35" t="n">
        <v>40705</v>
      </c>
      <c r="D8" s="35" t="n">
        <v>511392</v>
      </c>
      <c r="E8" s="35" t="n">
        <v>505627</v>
      </c>
      <c r="F8" s="35" t="n">
        <v>98927</v>
      </c>
      <c r="G8" s="35" t="n">
        <v>118299</v>
      </c>
      <c r="H8" s="35" t="n">
        <v>156505</v>
      </c>
      <c r="I8" s="35" t="n">
        <v>131897</v>
      </c>
      <c r="J8" s="35" t="n"/>
      <c r="K8" s="35" t="n">
        <v>5765</v>
      </c>
      <c r="L8" s="35" t="n">
        <v>486341</v>
      </c>
    </row>
    <row r="9" customFormat="1" s="13">
      <c r="A9" s="39" t="inlineStr">
        <is>
          <t>宮城</t>
        </is>
      </c>
      <c r="B9" s="35" t="n">
        <v>1176322</v>
      </c>
      <c r="C9" s="35" t="n">
        <v>65655</v>
      </c>
      <c r="D9" s="35" t="n">
        <v>117613</v>
      </c>
      <c r="E9" s="35" t="n">
        <v>90504</v>
      </c>
      <c r="F9" s="35" t="n">
        <v>19728</v>
      </c>
      <c r="G9" s="35" t="n">
        <v>14826</v>
      </c>
      <c r="H9" s="35" t="n">
        <v>30810</v>
      </c>
      <c r="I9" s="35" t="n">
        <v>25140</v>
      </c>
      <c r="J9" s="35" t="n">
        <v>27108</v>
      </c>
      <c r="K9" s="35" t="n"/>
      <c r="L9" s="35" t="n">
        <v>1124364</v>
      </c>
    </row>
    <row r="10" customFormat="1" s="13">
      <c r="A10" s="39" t="inlineStr">
        <is>
          <t>秋田</t>
        </is>
      </c>
      <c r="B10" s="35" t="n">
        <v>1066034</v>
      </c>
      <c r="C10" s="35" t="n">
        <v>48335</v>
      </c>
      <c r="D10" s="35" t="n">
        <v>62198</v>
      </c>
      <c r="E10" s="35" t="n">
        <v>18871</v>
      </c>
      <c r="F10" s="35" t="n">
        <v>7008</v>
      </c>
      <c r="G10" s="35" t="n">
        <v>2137</v>
      </c>
      <c r="H10" s="35" t="n">
        <v>2844</v>
      </c>
      <c r="I10" s="35" t="n">
        <v>6884</v>
      </c>
      <c r="J10" s="35" t="n">
        <v>28615</v>
      </c>
      <c r="K10" s="35" t="n">
        <v>14712</v>
      </c>
      <c r="L10" s="35" t="n">
        <v>1052171</v>
      </c>
    </row>
    <row r="11" customFormat="1" s="13">
      <c r="A11" s="39" t="n"/>
      <c r="B11" s="35" t="n"/>
      <c r="C11" s="35" t="n"/>
      <c r="D11" s="35" t="n"/>
      <c r="E11" s="35" t="n"/>
      <c r="F11" s="35" t="n"/>
      <c r="G11" s="35" t="n"/>
      <c r="H11" s="35" t="n"/>
      <c r="I11" s="35" t="n"/>
      <c r="J11" s="35" t="n"/>
      <c r="K11" s="35" t="n"/>
      <c r="L11" s="35" t="n"/>
    </row>
    <row r="12" customFormat="1" s="13">
      <c r="A12" s="39" t="inlineStr">
        <is>
          <t>山形</t>
        </is>
      </c>
      <c r="B12" s="35" t="n">
        <v>1449774</v>
      </c>
      <c r="C12" s="35" t="n">
        <v>66228</v>
      </c>
      <c r="D12" s="35" t="n">
        <v>31216</v>
      </c>
      <c r="E12" s="35" t="n">
        <v>2954</v>
      </c>
      <c r="F12" s="35" t="n">
        <v>1356</v>
      </c>
      <c r="G12" s="35" t="n">
        <v>203</v>
      </c>
      <c r="H12" s="35" t="n">
        <v>348</v>
      </c>
      <c r="I12" s="35" t="n">
        <v>1048</v>
      </c>
      <c r="J12" s="35" t="n">
        <v>28262</v>
      </c>
      <c r="K12" s="35" t="n"/>
      <c r="L12" s="35" t="n">
        <v>1484785</v>
      </c>
    </row>
    <row r="13" customFormat="1" s="13">
      <c r="A13" s="39" t="inlineStr">
        <is>
          <t>福島</t>
        </is>
      </c>
      <c r="B13" s="35" t="n">
        <v>1227679</v>
      </c>
      <c r="C13" s="35" t="n">
        <v>43716</v>
      </c>
      <c r="D13" s="35" t="n">
        <v>35019</v>
      </c>
      <c r="E13" s="35" t="n">
        <v>12168</v>
      </c>
      <c r="F13" s="35" t="n">
        <v>4566</v>
      </c>
      <c r="G13" s="35" t="n">
        <v>510</v>
      </c>
      <c r="H13" s="35" t="n">
        <v>821</v>
      </c>
      <c r="I13" s="35" t="n">
        <v>6271</v>
      </c>
      <c r="J13" s="35" t="n">
        <v>22302</v>
      </c>
      <c r="K13" s="35" t="n">
        <v>549</v>
      </c>
      <c r="L13" s="35" t="n">
        <v>1236375</v>
      </c>
    </row>
    <row r="14" customFormat="1" s="13">
      <c r="A14" s="39" t="inlineStr">
        <is>
          <t>茨城</t>
        </is>
      </c>
      <c r="B14" s="35" t="n">
        <v>2002770</v>
      </c>
      <c r="C14" s="35" t="n">
        <v>94414</v>
      </c>
      <c r="D14" s="35" t="n">
        <v>83205</v>
      </c>
      <c r="E14" s="35" t="n">
        <v>1949</v>
      </c>
      <c r="F14" s="35" t="n">
        <v>439</v>
      </c>
      <c r="G14" s="35" t="n">
        <v>570</v>
      </c>
      <c r="H14" s="35" t="n">
        <v>819</v>
      </c>
      <c r="I14" s="35" t="n">
        <v>121</v>
      </c>
      <c r="J14" s="35" t="n">
        <v>81000</v>
      </c>
      <c r="K14" s="35" t="n">
        <v>256</v>
      </c>
      <c r="L14" s="35" t="n">
        <v>2013979</v>
      </c>
    </row>
    <row r="15" customFormat="1" s="6">
      <c r="A15" s="39" t="inlineStr">
        <is>
          <t>栃木</t>
        </is>
      </c>
      <c r="B15" s="35" t="n">
        <v>1743717</v>
      </c>
      <c r="C15" s="35" t="n">
        <v>84179</v>
      </c>
      <c r="D15" s="35" t="n">
        <v>70876</v>
      </c>
      <c r="E15" s="35" t="n">
        <v>1032</v>
      </c>
      <c r="F15" s="35" t="n">
        <v>406</v>
      </c>
      <c r="G15" s="35" t="n">
        <v>246</v>
      </c>
      <c r="H15" s="35" t="n">
        <v>380</v>
      </c>
      <c r="I15" s="35" t="n"/>
      <c r="J15" s="35" t="n">
        <v>69801</v>
      </c>
      <c r="K15" s="35" t="n">
        <v>43</v>
      </c>
      <c r="L15" s="35" t="n">
        <v>1757020</v>
      </c>
    </row>
    <row r="16" customFormat="1" s="6">
      <c r="A16" s="39" t="inlineStr">
        <is>
          <t>群馬</t>
        </is>
      </c>
      <c r="B16" s="35" t="n">
        <v>1507078</v>
      </c>
      <c r="C16" s="35" t="n">
        <v>72496</v>
      </c>
      <c r="D16" s="35" t="n">
        <v>15050</v>
      </c>
      <c r="E16" s="35" t="n"/>
      <c r="F16" s="35" t="n"/>
      <c r="G16" s="35" t="n"/>
      <c r="H16" s="35" t="n"/>
      <c r="I16" s="35" t="n"/>
      <c r="J16" s="35" t="n">
        <v>15000</v>
      </c>
      <c r="K16" s="35" t="n">
        <v>50</v>
      </c>
      <c r="L16" s="35" t="n">
        <v>1564525</v>
      </c>
    </row>
    <row r="17" customFormat="1" s="6">
      <c r="A17" s="39" t="n"/>
      <c r="B17" s="35" t="n"/>
      <c r="C17" s="35" t="n"/>
      <c r="D17" s="35" t="n"/>
      <c r="E17" s="35" t="n"/>
      <c r="F17" s="35" t="n"/>
      <c r="G17" s="35" t="n"/>
      <c r="H17" s="35" t="n"/>
      <c r="I17" s="35" t="n"/>
      <c r="J17" s="35" t="n"/>
      <c r="K17" s="35" t="n"/>
      <c r="L17" s="35" t="n"/>
    </row>
    <row r="18" customFormat="1" s="6">
      <c r="A18" s="39" t="inlineStr">
        <is>
          <t>埼玉</t>
        </is>
      </c>
      <c r="B18" s="35" t="n">
        <v>2341719</v>
      </c>
      <c r="C18" s="35" t="n">
        <v>105112</v>
      </c>
      <c r="D18" s="35" t="n">
        <v>78976</v>
      </c>
      <c r="E18" s="35" t="n">
        <v>927</v>
      </c>
      <c r="F18" s="35" t="n">
        <v>217</v>
      </c>
      <c r="G18" s="35" t="n"/>
      <c r="H18" s="35" t="n">
        <v>705</v>
      </c>
      <c r="I18" s="35" t="n">
        <v>5</v>
      </c>
      <c r="J18" s="35" t="n">
        <v>78049</v>
      </c>
      <c r="K18" s="35" t="n"/>
      <c r="L18" s="35" t="n">
        <v>2367855</v>
      </c>
    </row>
    <row r="19" customFormat="1" s="6">
      <c r="A19" s="39" t="inlineStr">
        <is>
          <t>千葉</t>
        </is>
      </c>
      <c r="B19" s="35" t="n">
        <v>1570250</v>
      </c>
      <c r="C19" s="35" t="n">
        <v>69560</v>
      </c>
      <c r="D19" s="35" t="n">
        <v>75105</v>
      </c>
      <c r="E19" s="35" t="n">
        <v>12911</v>
      </c>
      <c r="F19" s="35" t="n">
        <v>3689</v>
      </c>
      <c r="G19" s="35" t="n">
        <v>242</v>
      </c>
      <c r="H19" s="35" t="n">
        <v>3673</v>
      </c>
      <c r="I19" s="35" t="n">
        <v>5308</v>
      </c>
      <c r="J19" s="35" t="n">
        <v>42954</v>
      </c>
      <c r="K19" s="35" t="n">
        <v>19240</v>
      </c>
      <c r="L19" s="35" t="n">
        <v>1564705</v>
      </c>
    </row>
    <row r="20" customFormat="1" s="6">
      <c r="A20" s="39" t="inlineStr">
        <is>
          <t>東京</t>
        </is>
      </c>
      <c r="B20" s="35" t="n">
        <v>718374</v>
      </c>
      <c r="C20" s="35" t="n">
        <v>41023</v>
      </c>
      <c r="D20" s="35" t="n">
        <v>2738</v>
      </c>
      <c r="E20" s="35" t="n">
        <v>2738</v>
      </c>
      <c r="F20" s="35" t="n">
        <v>1019</v>
      </c>
      <c r="G20" s="35" t="n"/>
      <c r="H20" s="35" t="n">
        <v>1343</v>
      </c>
      <c r="I20" s="35" t="n">
        <v>376</v>
      </c>
      <c r="J20" s="35" t="n"/>
      <c r="K20" s="35" t="n"/>
      <c r="L20" s="35" t="n">
        <v>756659</v>
      </c>
    </row>
    <row r="21" customFormat="1" s="6">
      <c r="A21" s="39" t="inlineStr">
        <is>
          <t>神奈川</t>
        </is>
      </c>
      <c r="B21" s="35" t="n">
        <v>554775</v>
      </c>
      <c r="C21" s="35" t="n">
        <v>34043</v>
      </c>
      <c r="D21" s="35" t="n">
        <v>77971</v>
      </c>
      <c r="E21" s="35" t="n">
        <v>77971</v>
      </c>
      <c r="F21" s="35" t="n">
        <v>32970</v>
      </c>
      <c r="G21" s="35" t="n">
        <v>3219</v>
      </c>
      <c r="H21" s="35" t="n">
        <v>30100</v>
      </c>
      <c r="I21" s="35" t="n">
        <v>11683</v>
      </c>
      <c r="J21" s="35" t="n"/>
      <c r="K21" s="35" t="n"/>
      <c r="L21" s="35" t="n">
        <v>510848</v>
      </c>
    </row>
    <row r="22">
      <c r="A22" s="39" t="inlineStr">
        <is>
          <t>新潟</t>
        </is>
      </c>
      <c r="B22" s="35" t="n">
        <v>3488053</v>
      </c>
      <c r="C22" s="35" t="n">
        <v>170908</v>
      </c>
      <c r="D22" s="35" t="n">
        <v>168202</v>
      </c>
      <c r="E22" s="35" t="n">
        <v>13367</v>
      </c>
      <c r="F22" s="35" t="n">
        <v>2060</v>
      </c>
      <c r="G22" s="35" t="n">
        <v>3942</v>
      </c>
      <c r="H22" s="35" t="n">
        <v>5497</v>
      </c>
      <c r="I22" s="35" t="n">
        <v>1869</v>
      </c>
      <c r="J22" s="35" t="n">
        <v>154835</v>
      </c>
      <c r="K22" s="35" t="n"/>
      <c r="L22" s="35" t="n">
        <v>3490759</v>
      </c>
    </row>
    <row r="23">
      <c r="A23" s="39" t="n"/>
      <c r="B23" s="35" t="n"/>
      <c r="C23" s="35" t="n"/>
      <c r="D23" s="35" t="n"/>
      <c r="E23" s="35" t="n"/>
      <c r="F23" s="35" t="n"/>
      <c r="G23" s="35" t="n"/>
      <c r="H23" s="35" t="n"/>
      <c r="I23" s="35" t="n"/>
      <c r="J23" s="35" t="n"/>
      <c r="K23" s="35" t="n"/>
      <c r="L23" s="35" t="n"/>
    </row>
    <row r="24">
      <c r="A24" s="39" t="inlineStr">
        <is>
          <t>富山</t>
        </is>
      </c>
      <c r="B24" s="35" t="n">
        <v>1806039</v>
      </c>
      <c r="C24" s="35" t="n">
        <v>86221</v>
      </c>
      <c r="D24" s="35" t="n">
        <v>46321</v>
      </c>
      <c r="E24" s="35" t="n">
        <v>4348</v>
      </c>
      <c r="F24" s="35" t="n">
        <v>1095</v>
      </c>
      <c r="G24" s="35" t="n">
        <v>1863</v>
      </c>
      <c r="H24" s="35" t="n">
        <v>831</v>
      </c>
      <c r="I24" s="35" t="n">
        <v>559</v>
      </c>
      <c r="J24" s="35" t="n">
        <v>41973</v>
      </c>
      <c r="K24" s="35" t="n"/>
      <c r="L24" s="35" t="n">
        <v>1845939</v>
      </c>
    </row>
    <row r="25">
      <c r="A25" s="39" t="inlineStr">
        <is>
          <t>石川</t>
        </is>
      </c>
      <c r="B25" s="35" t="n">
        <v>1878567</v>
      </c>
      <c r="C25" s="35" t="n">
        <v>79591</v>
      </c>
      <c r="D25" s="35" t="n">
        <v>106175</v>
      </c>
      <c r="E25" s="35" t="n">
        <v>39075</v>
      </c>
      <c r="F25" s="35" t="n">
        <v>7562</v>
      </c>
      <c r="G25" s="35" t="n">
        <v>12728</v>
      </c>
      <c r="H25" s="35" t="n">
        <v>17460</v>
      </c>
      <c r="I25" s="35" t="n">
        <v>1325</v>
      </c>
      <c r="J25" s="35" t="n">
        <v>67100</v>
      </c>
      <c r="K25" s="35" t="n"/>
      <c r="L25" s="35" t="n">
        <v>1851983</v>
      </c>
    </row>
    <row r="26">
      <c r="A26" s="39" t="inlineStr">
        <is>
          <t>福井</t>
        </is>
      </c>
      <c r="B26" s="35" t="n">
        <v>1151173</v>
      </c>
      <c r="C26" s="35" t="n">
        <v>60686</v>
      </c>
      <c r="D26" s="35" t="n">
        <v>50023</v>
      </c>
      <c r="E26" s="35" t="n"/>
      <c r="F26" s="35" t="n"/>
      <c r="G26" s="35" t="n"/>
      <c r="H26" s="35" t="n"/>
      <c r="I26" s="35" t="n"/>
      <c r="J26" s="35" t="n">
        <v>38640</v>
      </c>
      <c r="K26" s="35" t="n">
        <v>11383</v>
      </c>
      <c r="L26" s="35" t="n">
        <v>1161836</v>
      </c>
    </row>
    <row r="27">
      <c r="A27" s="39" t="inlineStr">
        <is>
          <t>山梨</t>
        </is>
      </c>
      <c r="B27" s="35" t="n">
        <v>1505217</v>
      </c>
      <c r="C27" s="35" t="n">
        <v>66426</v>
      </c>
      <c r="D27" s="35" t="n">
        <v>7766</v>
      </c>
      <c r="E27" s="35" t="n">
        <v>286</v>
      </c>
      <c r="F27" s="35" t="n">
        <v>101</v>
      </c>
      <c r="G27" s="35" t="n">
        <v>58</v>
      </c>
      <c r="H27" s="35" t="n"/>
      <c r="I27" s="35" t="n">
        <v>126</v>
      </c>
      <c r="J27" s="35" t="n">
        <v>7439</v>
      </c>
      <c r="K27" s="35" t="n">
        <v>42</v>
      </c>
      <c r="L27" s="35" t="n">
        <v>1563877</v>
      </c>
    </row>
    <row r="28">
      <c r="A28" s="39" t="inlineStr">
        <is>
          <t>長野</t>
        </is>
      </c>
      <c r="B28" s="35" t="n">
        <v>2501216</v>
      </c>
      <c r="C28" s="35" t="n">
        <v>83838</v>
      </c>
      <c r="D28" s="35" t="n">
        <v>93752</v>
      </c>
      <c r="E28" s="35" t="n">
        <v>7625</v>
      </c>
      <c r="F28" s="35" t="n">
        <v>574</v>
      </c>
      <c r="G28" s="35" t="n">
        <v>2177</v>
      </c>
      <c r="H28" s="35" t="n">
        <v>2718</v>
      </c>
      <c r="I28" s="35" t="n">
        <v>2156</v>
      </c>
      <c r="J28" s="35" t="n">
        <v>86127</v>
      </c>
      <c r="K28" s="35" t="n"/>
      <c r="L28" s="35" t="n">
        <v>2491302</v>
      </c>
    </row>
    <row r="29">
      <c r="A29" s="39" t="n"/>
      <c r="B29" s="35" t="n"/>
      <c r="C29" s="35" t="n"/>
      <c r="D29" s="35" t="n"/>
      <c r="E29" s="35" t="n"/>
      <c r="F29" s="35" t="n"/>
      <c r="G29" s="35" t="n"/>
      <c r="H29" s="35" t="n"/>
      <c r="I29" s="35" t="n"/>
      <c r="J29" s="35" t="n"/>
      <c r="K29" s="35" t="n"/>
      <c r="L29" s="35" t="n"/>
    </row>
    <row r="30">
      <c r="A30" s="39" t="inlineStr">
        <is>
          <t>岐阜</t>
        </is>
      </c>
      <c r="B30" s="35" t="n">
        <v>4027791</v>
      </c>
      <c r="C30" s="35" t="n">
        <v>185877</v>
      </c>
      <c r="D30" s="35" t="n">
        <v>178492</v>
      </c>
      <c r="E30" s="35" t="n">
        <v>57822</v>
      </c>
      <c r="F30" s="35" t="n">
        <v>7839</v>
      </c>
      <c r="G30" s="35" t="n">
        <v>10838</v>
      </c>
      <c r="H30" s="35" t="n">
        <v>22957</v>
      </c>
      <c r="I30" s="35" t="n">
        <v>16189</v>
      </c>
      <c r="J30" s="35" t="n">
        <v>106000</v>
      </c>
      <c r="K30" s="35" t="n">
        <v>14670</v>
      </c>
      <c r="L30" s="35" t="n">
        <v>4035176</v>
      </c>
    </row>
    <row r="31">
      <c r="A31" s="39" t="inlineStr">
        <is>
          <t>静岡</t>
        </is>
      </c>
      <c r="B31" s="35" t="n">
        <v>1305918</v>
      </c>
      <c r="C31" s="35" t="n">
        <v>60765</v>
      </c>
      <c r="D31" s="35" t="n">
        <v>135437</v>
      </c>
      <c r="E31" s="35" t="n">
        <v>133632</v>
      </c>
      <c r="F31" s="35" t="n">
        <v>47657</v>
      </c>
      <c r="G31" s="35" t="n">
        <v>7298</v>
      </c>
      <c r="H31" s="35" t="n">
        <v>61034</v>
      </c>
      <c r="I31" s="35" t="n">
        <v>17644</v>
      </c>
      <c r="J31" s="35" t="n"/>
      <c r="K31" s="35" t="n">
        <v>1804</v>
      </c>
      <c r="L31" s="35" t="n">
        <v>1231246</v>
      </c>
    </row>
    <row r="32">
      <c r="A32" s="39" t="inlineStr">
        <is>
          <t>愛知</t>
        </is>
      </c>
      <c r="B32" s="35" t="n">
        <v>6218842</v>
      </c>
      <c r="C32" s="35" t="n">
        <v>287298</v>
      </c>
      <c r="D32" s="35" t="n">
        <v>290938</v>
      </c>
      <c r="E32" s="35" t="n">
        <v>46706</v>
      </c>
      <c r="F32" s="35" t="n">
        <v>3342</v>
      </c>
      <c r="G32" s="35" t="n">
        <v>1575</v>
      </c>
      <c r="H32" s="35" t="n">
        <v>1931</v>
      </c>
      <c r="I32" s="35" t="n">
        <v>39858</v>
      </c>
      <c r="J32" s="35" t="n">
        <v>243990</v>
      </c>
      <c r="K32" s="35" t="n">
        <v>242</v>
      </c>
      <c r="L32" s="35" t="n">
        <v>6215201</v>
      </c>
    </row>
    <row r="33">
      <c r="A33" s="39" t="inlineStr">
        <is>
          <t>三重</t>
        </is>
      </c>
      <c r="B33" s="35" t="n">
        <v>4432912</v>
      </c>
      <c r="C33" s="35" t="n">
        <v>173354</v>
      </c>
      <c r="D33" s="35" t="n">
        <v>162891</v>
      </c>
      <c r="E33" s="35" t="n">
        <v>1516</v>
      </c>
      <c r="F33" s="35" t="n">
        <v>454</v>
      </c>
      <c r="G33" s="35" t="n">
        <v>450</v>
      </c>
      <c r="H33" s="35" t="n">
        <v>432</v>
      </c>
      <c r="I33" s="35" t="n">
        <v>179</v>
      </c>
      <c r="J33" s="35" t="n">
        <v>134919</v>
      </c>
      <c r="K33" s="35" t="n">
        <v>26456</v>
      </c>
      <c r="L33" s="35" t="n">
        <v>4443375</v>
      </c>
    </row>
    <row r="34">
      <c r="A34" s="39" t="inlineStr">
        <is>
          <t>滋賀</t>
        </is>
      </c>
      <c r="B34" s="35" t="n">
        <v>2595307</v>
      </c>
      <c r="C34" s="35" t="n">
        <v>124321</v>
      </c>
      <c r="D34" s="35" t="n">
        <v>92225</v>
      </c>
      <c r="E34" s="35" t="n">
        <v>446</v>
      </c>
      <c r="F34" s="35" t="n">
        <v>23</v>
      </c>
      <c r="G34" s="35" t="n">
        <v>95</v>
      </c>
      <c r="H34" s="35" t="n">
        <v>259</v>
      </c>
      <c r="I34" s="35" t="n">
        <v>70</v>
      </c>
      <c r="J34" s="35" t="n">
        <v>91779</v>
      </c>
      <c r="K34" s="35" t="n"/>
      <c r="L34" s="35" t="n">
        <v>2627402</v>
      </c>
    </row>
    <row r="35">
      <c r="A35" s="39" t="n"/>
      <c r="B35" s="35" t="n"/>
      <c r="C35" s="35" t="n"/>
      <c r="D35" s="35" t="n"/>
      <c r="E35" s="35" t="n"/>
      <c r="F35" s="35" t="n"/>
      <c r="G35" s="35" t="n"/>
      <c r="H35" s="35" t="n"/>
      <c r="I35" s="35" t="n"/>
      <c r="J35" s="35" t="n"/>
      <c r="K35" s="35" t="n"/>
      <c r="L35" s="35" t="n"/>
    </row>
    <row r="36">
      <c r="A36" s="39" t="inlineStr">
        <is>
          <t>京都</t>
        </is>
      </c>
      <c r="B36" s="35" t="n">
        <v>452639</v>
      </c>
      <c r="C36" s="35" t="n">
        <v>23919</v>
      </c>
      <c r="D36" s="35" t="n">
        <v>4010</v>
      </c>
      <c r="E36" s="35" t="n">
        <v>4010</v>
      </c>
      <c r="F36" s="35" t="n"/>
      <c r="G36" s="35" t="n"/>
      <c r="H36" s="35" t="n"/>
      <c r="I36" s="35" t="n">
        <v>4010</v>
      </c>
      <c r="J36" s="35" t="n"/>
      <c r="K36" s="35" t="n"/>
      <c r="L36" s="35" t="n">
        <v>472547</v>
      </c>
    </row>
    <row r="37" customFormat="1" s="6">
      <c r="A37" s="39" t="inlineStr">
        <is>
          <t>大阪</t>
        </is>
      </c>
      <c r="B37" s="35" t="n">
        <v>2624153</v>
      </c>
      <c r="C37" s="35" t="n">
        <v>139908</v>
      </c>
      <c r="D37" s="35" t="n">
        <v>61688</v>
      </c>
      <c r="E37" s="35" t="n">
        <v>735</v>
      </c>
      <c r="F37" s="35" t="n"/>
      <c r="G37" s="35" t="n"/>
      <c r="H37" s="35" t="n">
        <v>735</v>
      </c>
      <c r="I37" s="35" t="n"/>
      <c r="J37" s="35" t="n">
        <v>60783</v>
      </c>
      <c r="K37" s="35" t="n">
        <v>170</v>
      </c>
      <c r="L37" s="35" t="n">
        <v>2702373</v>
      </c>
    </row>
    <row r="38" customFormat="1" s="6">
      <c r="A38" s="39" t="inlineStr">
        <is>
          <t>兵庫</t>
        </is>
      </c>
      <c r="B38" s="35" t="n">
        <v>2938313</v>
      </c>
      <c r="C38" s="35" t="n">
        <v>148716</v>
      </c>
      <c r="D38" s="35" t="n">
        <v>112330</v>
      </c>
      <c r="E38" s="35" t="n">
        <v>14075</v>
      </c>
      <c r="F38" s="35" t="n">
        <v>7956</v>
      </c>
      <c r="G38" s="35" t="n">
        <v>562</v>
      </c>
      <c r="H38" s="35" t="n">
        <v>2537</v>
      </c>
      <c r="I38" s="35" t="n">
        <v>3021</v>
      </c>
      <c r="J38" s="35" t="n">
        <v>98255</v>
      </c>
      <c r="K38" s="35" t="n"/>
      <c r="L38" s="35" t="n">
        <v>2974698</v>
      </c>
    </row>
    <row r="39" customFormat="1" s="6">
      <c r="A39" s="39" t="inlineStr">
        <is>
          <t>奈良</t>
        </is>
      </c>
      <c r="B39" s="35" t="n">
        <v>1630560</v>
      </c>
      <c r="C39" s="35" t="n">
        <v>82403</v>
      </c>
      <c r="D39" s="35" t="n">
        <v>50946</v>
      </c>
      <c r="E39" s="35" t="n">
        <v>2018</v>
      </c>
      <c r="F39" s="35" t="n">
        <v>81</v>
      </c>
      <c r="G39" s="35" t="n"/>
      <c r="H39" s="35" t="n">
        <v>1818</v>
      </c>
      <c r="I39" s="35" t="n">
        <v>120</v>
      </c>
      <c r="J39" s="35" t="n">
        <v>39118</v>
      </c>
      <c r="K39" s="35" t="n">
        <v>9810</v>
      </c>
      <c r="L39" s="35" t="n">
        <v>1662017</v>
      </c>
    </row>
    <row r="40">
      <c r="A40" s="39" t="inlineStr">
        <is>
          <t>和歌山</t>
        </is>
      </c>
      <c r="B40" s="35" t="n">
        <v>2177473</v>
      </c>
      <c r="C40" s="35" t="n">
        <v>93791</v>
      </c>
      <c r="D40" s="35" t="n">
        <v>95697</v>
      </c>
      <c r="E40" s="35" t="n">
        <v>2616</v>
      </c>
      <c r="F40" s="35" t="n">
        <v>630</v>
      </c>
      <c r="G40" s="35" t="n">
        <v>163</v>
      </c>
      <c r="H40" s="35" t="n">
        <v>1026</v>
      </c>
      <c r="I40" s="35" t="n">
        <v>796</v>
      </c>
      <c r="J40" s="35" t="n">
        <v>68757</v>
      </c>
      <c r="K40" s="35" t="n">
        <v>24324</v>
      </c>
      <c r="L40" s="35" t="n">
        <v>2175568</v>
      </c>
    </row>
    <row r="41">
      <c r="A41" s="39" t="n"/>
      <c r="B41" s="35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</row>
    <row r="42">
      <c r="A42" s="39" t="inlineStr">
        <is>
          <t>鳥取</t>
        </is>
      </c>
      <c r="B42" s="35" t="n">
        <v>1753935</v>
      </c>
      <c r="C42" s="35" t="n">
        <v>83859</v>
      </c>
      <c r="D42" s="35" t="n">
        <v>69260</v>
      </c>
      <c r="E42" s="35" t="n"/>
      <c r="F42" s="35" t="n"/>
      <c r="G42" s="35" t="n"/>
      <c r="H42" s="35" t="n"/>
      <c r="I42" s="35" t="n"/>
      <c r="J42" s="35" t="n">
        <v>51674</v>
      </c>
      <c r="K42" s="35" t="n">
        <v>17586</v>
      </c>
      <c r="L42" s="35" t="n">
        <v>1768534</v>
      </c>
    </row>
    <row r="43">
      <c r="A43" s="39" t="inlineStr">
        <is>
          <t>島根</t>
        </is>
      </c>
      <c r="B43" s="35" t="n">
        <v>1677730</v>
      </c>
      <c r="C43" s="35" t="n">
        <v>69135</v>
      </c>
      <c r="D43" s="35" t="n">
        <v>40628</v>
      </c>
      <c r="E43" s="35" t="n">
        <v>492</v>
      </c>
      <c r="F43" s="35" t="n"/>
      <c r="G43" s="35" t="n">
        <v>238</v>
      </c>
      <c r="H43" s="35" t="n">
        <v>185</v>
      </c>
      <c r="I43" s="35" t="n">
        <v>69</v>
      </c>
      <c r="J43" s="35" t="n">
        <v>40111</v>
      </c>
      <c r="K43" s="35" t="n">
        <v>25</v>
      </c>
      <c r="L43" s="35" t="n">
        <v>1706238</v>
      </c>
    </row>
    <row r="44">
      <c r="A44" s="39" t="inlineStr">
        <is>
          <t>岡山</t>
        </is>
      </c>
      <c r="B44" s="35" t="n">
        <v>3268301</v>
      </c>
      <c r="C44" s="35" t="n">
        <v>164317</v>
      </c>
      <c r="D44" s="35" t="n">
        <v>122664</v>
      </c>
      <c r="E44" s="35" t="n"/>
      <c r="F44" s="35" t="n"/>
      <c r="G44" s="35" t="n"/>
      <c r="H44" s="35" t="n"/>
      <c r="I44" s="35" t="n"/>
      <c r="J44" s="35" t="n">
        <v>116111</v>
      </c>
      <c r="K44" s="35" t="n">
        <v>6553</v>
      </c>
      <c r="L44" s="35" t="n">
        <v>3309954</v>
      </c>
    </row>
    <row r="45">
      <c r="A45" s="39" t="inlineStr">
        <is>
          <t>廣島</t>
        </is>
      </c>
      <c r="B45" s="35" t="n">
        <v>3080800</v>
      </c>
      <c r="C45" s="35" t="n">
        <v>143093</v>
      </c>
      <c r="D45" s="35" t="n">
        <v>119393</v>
      </c>
      <c r="E45" s="35" t="n">
        <v>1819</v>
      </c>
      <c r="F45" s="35" t="n">
        <v>215</v>
      </c>
      <c r="G45" s="35" t="n">
        <v>504</v>
      </c>
      <c r="H45" s="35" t="n">
        <v>774</v>
      </c>
      <c r="I45" s="35" t="n">
        <v>326</v>
      </c>
      <c r="J45" s="35" t="n">
        <v>115990</v>
      </c>
      <c r="K45" s="35" t="n">
        <v>1584</v>
      </c>
      <c r="L45" s="35" t="n">
        <v>3104500</v>
      </c>
    </row>
    <row r="46" customFormat="1" s="6">
      <c r="A46" s="39" t="inlineStr">
        <is>
          <t>山口</t>
        </is>
      </c>
      <c r="B46" s="35" t="n">
        <v>1855187</v>
      </c>
      <c r="C46" s="35" t="n">
        <v>91465</v>
      </c>
      <c r="D46" s="35" t="n">
        <v>69334</v>
      </c>
      <c r="E46" s="35" t="n">
        <v>1444</v>
      </c>
      <c r="F46" s="35" t="n">
        <v>398</v>
      </c>
      <c r="G46" s="35" t="n">
        <v>204</v>
      </c>
      <c r="H46" s="35" t="n">
        <v>567</v>
      </c>
      <c r="I46" s="35" t="n">
        <v>275</v>
      </c>
      <c r="J46" s="35" t="n">
        <v>67890</v>
      </c>
      <c r="K46" s="35" t="n"/>
      <c r="L46" s="35" t="n">
        <v>1877318</v>
      </c>
    </row>
    <row r="47" customFormat="1" s="6">
      <c r="A47" s="39" t="n"/>
      <c r="B47" s="35" t="n"/>
      <c r="C47" s="35" t="n"/>
      <c r="D47" s="35" t="n"/>
      <c r="E47" s="35" t="n"/>
      <c r="F47" s="35" t="n"/>
      <c r="G47" s="35" t="n"/>
      <c r="H47" s="35" t="n"/>
      <c r="I47" s="35" t="n"/>
      <c r="J47" s="35" t="n"/>
      <c r="K47" s="35" t="n"/>
      <c r="L47" s="35" t="n"/>
    </row>
    <row r="48" customFormat="1" s="6">
      <c r="A48" s="39" t="inlineStr">
        <is>
          <t>徳島</t>
        </is>
      </c>
      <c r="B48" s="35" t="n">
        <v>1733006</v>
      </c>
      <c r="C48" s="35" t="n">
        <v>94014</v>
      </c>
      <c r="D48" s="35" t="n">
        <v>84128</v>
      </c>
      <c r="E48" s="35" t="n">
        <v>1197</v>
      </c>
      <c r="F48" s="35" t="n">
        <v>371</v>
      </c>
      <c r="G48" s="35" t="n">
        <v>323</v>
      </c>
      <c r="H48" s="35" t="n">
        <v>224</v>
      </c>
      <c r="I48" s="35" t="n">
        <v>278</v>
      </c>
      <c r="J48" s="35" t="n">
        <v>75369</v>
      </c>
      <c r="K48" s="35" t="n">
        <v>7563</v>
      </c>
      <c r="L48" s="35" t="n">
        <v>1742892</v>
      </c>
    </row>
    <row r="49" customFormat="1" s="6">
      <c r="A49" s="39" t="inlineStr">
        <is>
          <t>香川</t>
        </is>
      </c>
      <c r="B49" s="35" t="n">
        <v>2304208</v>
      </c>
      <c r="C49" s="35" t="n">
        <v>116662</v>
      </c>
      <c r="D49" s="35" t="n">
        <v>104000</v>
      </c>
      <c r="E49" s="35" t="n"/>
      <c r="F49" s="35" t="n"/>
      <c r="G49" s="35" t="n"/>
      <c r="H49" s="35" t="n"/>
      <c r="I49" s="35" t="n"/>
      <c r="J49" s="35" t="n">
        <v>104000</v>
      </c>
      <c r="K49" s="35" t="n"/>
      <c r="L49" s="35" t="n">
        <v>2316870</v>
      </c>
    </row>
    <row r="50" customFormat="1" s="6">
      <c r="A50" s="39" t="inlineStr">
        <is>
          <t>愛媛</t>
        </is>
      </c>
      <c r="B50" s="35" t="n">
        <v>2636234</v>
      </c>
      <c r="C50" s="35" t="n">
        <v>120452</v>
      </c>
      <c r="D50" s="35" t="n">
        <v>113670</v>
      </c>
      <c r="E50" s="35" t="n">
        <v>340</v>
      </c>
      <c r="F50" s="35" t="n">
        <v>35</v>
      </c>
      <c r="G50" s="35" t="n"/>
      <c r="H50" s="35" t="n">
        <v>105</v>
      </c>
      <c r="I50" s="35" t="n">
        <v>200</v>
      </c>
      <c r="J50" s="35" t="n">
        <v>113330</v>
      </c>
      <c r="K50" s="35" t="n"/>
      <c r="L50" s="35" t="n">
        <v>2643017</v>
      </c>
    </row>
    <row r="51">
      <c r="A51" s="39" t="inlineStr">
        <is>
          <t>高知</t>
        </is>
      </c>
      <c r="B51" s="35" t="n">
        <v>1645734</v>
      </c>
      <c r="C51" s="35" t="n">
        <v>83032</v>
      </c>
      <c r="D51" s="35" t="n">
        <v>69309</v>
      </c>
      <c r="E51" s="35" t="n">
        <v>459</v>
      </c>
      <c r="F51" s="35" t="n">
        <v>107</v>
      </c>
      <c r="G51" s="35" t="n">
        <v>144</v>
      </c>
      <c r="H51" s="35" t="n">
        <v>129</v>
      </c>
      <c r="I51" s="35" t="n">
        <v>79</v>
      </c>
      <c r="J51" s="35" t="n">
        <v>68850</v>
      </c>
      <c r="K51" s="35" t="n"/>
      <c r="L51" s="35" t="n">
        <v>1659458</v>
      </c>
    </row>
    <row r="52">
      <c r="A52" s="39" t="inlineStr">
        <is>
          <t>福岡</t>
        </is>
      </c>
      <c r="B52" s="35" t="n">
        <v>2593053</v>
      </c>
      <c r="C52" s="35" t="n">
        <v>131530</v>
      </c>
      <c r="D52" s="35" t="n">
        <v>108217</v>
      </c>
      <c r="E52" s="35" t="n">
        <v>6519</v>
      </c>
      <c r="F52" s="35" t="n">
        <v>1975</v>
      </c>
      <c r="G52" s="35" t="n">
        <v>2335</v>
      </c>
      <c r="H52" s="35" t="n">
        <v>726</v>
      </c>
      <c r="I52" s="35" t="n">
        <v>1484</v>
      </c>
      <c r="J52" s="35" t="n">
        <v>101698</v>
      </c>
      <c r="K52" s="35" t="n"/>
      <c r="L52" s="35" t="n">
        <v>2616366</v>
      </c>
    </row>
    <row r="53">
      <c r="A53" s="39" t="n"/>
      <c r="B53" s="35" t="n"/>
      <c r="C53" s="35" t="n"/>
      <c r="D53" s="35" t="n"/>
      <c r="E53" s="35" t="n"/>
      <c r="F53" s="35" t="n"/>
      <c r="G53" s="35" t="n"/>
      <c r="H53" s="35" t="n"/>
      <c r="I53" s="35" t="n"/>
      <c r="J53" s="35" t="n"/>
      <c r="K53" s="35" t="n"/>
      <c r="L53" s="35" t="n"/>
    </row>
    <row r="54">
      <c r="A54" s="39" t="inlineStr">
        <is>
          <t>佐賀</t>
        </is>
      </c>
      <c r="B54" s="35" t="n">
        <v>2343621</v>
      </c>
      <c r="C54" s="35" t="n">
        <v>127776</v>
      </c>
      <c r="D54" s="35" t="n">
        <v>44547</v>
      </c>
      <c r="E54" s="35" t="n">
        <v>7359</v>
      </c>
      <c r="F54" s="35" t="n">
        <v>960</v>
      </c>
      <c r="G54" s="35" t="n">
        <v>10</v>
      </c>
      <c r="H54" s="35" t="n"/>
      <c r="I54" s="35" t="n">
        <v>6390</v>
      </c>
      <c r="J54" s="35" t="n">
        <v>37188</v>
      </c>
      <c r="K54" s="35" t="n"/>
      <c r="L54" s="35" t="n">
        <v>2426851</v>
      </c>
    </row>
    <row r="55">
      <c r="A55" s="39" t="inlineStr">
        <is>
          <t>長崎</t>
        </is>
      </c>
      <c r="B55" s="35" t="n">
        <v>1213458</v>
      </c>
      <c r="C55" s="35" t="n">
        <v>59068</v>
      </c>
      <c r="D55" s="35" t="n">
        <v>13862</v>
      </c>
      <c r="E55" s="35" t="n">
        <v>3961</v>
      </c>
      <c r="F55" s="35" t="n">
        <v>1125</v>
      </c>
      <c r="G55" s="35" t="n">
        <v>1603</v>
      </c>
      <c r="H55" s="35" t="n"/>
      <c r="I55" s="35" t="n">
        <v>1232</v>
      </c>
      <c r="J55" s="35" t="n"/>
      <c r="K55" s="35" t="n">
        <v>9901</v>
      </c>
      <c r="L55" s="35" t="n">
        <v>1258664</v>
      </c>
    </row>
    <row r="56">
      <c r="A56" s="39" t="inlineStr">
        <is>
          <t>熊本</t>
        </is>
      </c>
      <c r="B56" s="35" t="n">
        <v>1698977</v>
      </c>
      <c r="C56" s="35" t="n">
        <v>55463</v>
      </c>
      <c r="D56" s="35" t="n">
        <v>45777</v>
      </c>
      <c r="E56" s="35" t="n">
        <v>918</v>
      </c>
      <c r="F56" s="35" t="n">
        <v>125</v>
      </c>
      <c r="G56" s="35" t="n">
        <v>129</v>
      </c>
      <c r="H56" s="35" t="n">
        <v>221</v>
      </c>
      <c r="I56" s="35" t="n">
        <v>443</v>
      </c>
      <c r="J56" s="35" t="n">
        <v>44859</v>
      </c>
      <c r="K56" s="35" t="n"/>
      <c r="L56" s="35" t="n">
        <v>1708663</v>
      </c>
    </row>
    <row r="57">
      <c r="A57" s="39" t="inlineStr">
        <is>
          <t>大分</t>
        </is>
      </c>
      <c r="B57" s="35" t="n">
        <v>1633340</v>
      </c>
      <c r="C57" s="35" t="n">
        <v>62432</v>
      </c>
      <c r="D57" s="35" t="n">
        <v>57303</v>
      </c>
      <c r="E57" s="35" t="n">
        <v>8255</v>
      </c>
      <c r="F57" s="35" t="n">
        <v>1500</v>
      </c>
      <c r="G57" s="35" t="n">
        <v>2144</v>
      </c>
      <c r="H57" s="35" t="n">
        <v>2496</v>
      </c>
      <c r="I57" s="35" t="n">
        <v>2116</v>
      </c>
      <c r="J57" s="35" t="n">
        <v>46047</v>
      </c>
      <c r="K57" s="35" t="n">
        <v>2</v>
      </c>
      <c r="L57" s="35" t="n">
        <v>1638469</v>
      </c>
    </row>
    <row r="58" customFormat="1" s="6">
      <c r="A58" s="39" t="inlineStr">
        <is>
          <t>宮崎</t>
        </is>
      </c>
      <c r="B58" s="35" t="n">
        <v>1794199</v>
      </c>
      <c r="C58" s="35" t="n">
        <v>92907</v>
      </c>
      <c r="D58" s="35" t="n">
        <v>85429</v>
      </c>
      <c r="E58" s="35" t="n">
        <v>6054</v>
      </c>
      <c r="F58" s="35" t="n">
        <v>3168</v>
      </c>
      <c r="G58" s="35" t="n">
        <v>1016</v>
      </c>
      <c r="H58" s="35" t="n">
        <v>785</v>
      </c>
      <c r="I58" s="35" t="n">
        <v>1085</v>
      </c>
      <c r="J58" s="35" t="n">
        <v>79375</v>
      </c>
      <c r="K58" s="35" t="n"/>
      <c r="L58" s="35" t="n">
        <v>1801677</v>
      </c>
    </row>
    <row r="59">
      <c r="A59" s="39" t="n"/>
      <c r="B59" s="35" t="n"/>
      <c r="C59" s="35" t="n"/>
      <c r="D59" s="35" t="n"/>
      <c r="E59" s="35" t="n"/>
      <c r="F59" s="35" t="n"/>
      <c r="G59" s="35" t="n"/>
      <c r="H59" s="35" t="n"/>
      <c r="I59" s="35" t="n"/>
      <c r="J59" s="35" t="n"/>
      <c r="K59" s="35" t="n"/>
      <c r="L59" s="35" t="n"/>
    </row>
    <row r="60">
      <c r="A60" s="39" t="inlineStr">
        <is>
          <t>鹿児島</t>
        </is>
      </c>
      <c r="B60" s="35" t="n">
        <v>1502790</v>
      </c>
      <c r="C60" s="35" t="n">
        <v>68385</v>
      </c>
      <c r="D60" s="35" t="n">
        <v>46865</v>
      </c>
      <c r="E60" s="35" t="n">
        <v>947</v>
      </c>
      <c r="F60" s="35" t="n">
        <v>555</v>
      </c>
      <c r="G60" s="35" t="n"/>
      <c r="H60" s="35" t="n">
        <v>356</v>
      </c>
      <c r="I60" s="35" t="n">
        <v>36</v>
      </c>
      <c r="J60" s="35" t="n">
        <v>45918</v>
      </c>
      <c r="K60" s="35" t="n"/>
      <c r="L60" s="35" t="n">
        <v>1524310</v>
      </c>
    </row>
    <row r="61">
      <c r="A61" s="39" t="inlineStr">
        <is>
          <t>沖縄</t>
        </is>
      </c>
      <c r="B61" s="35" t="n">
        <v>220018</v>
      </c>
      <c r="C61" s="35" t="n">
        <v>11627</v>
      </c>
      <c r="D61" s="35" t="n">
        <v>1640</v>
      </c>
      <c r="E61" s="35" t="n">
        <v>1640</v>
      </c>
      <c r="F61" s="35" t="n">
        <v>558</v>
      </c>
      <c r="G61" s="35" t="n"/>
      <c r="H61" s="35" t="n">
        <v>995</v>
      </c>
      <c r="I61" s="35" t="n">
        <v>87</v>
      </c>
      <c r="J61" s="35" t="n"/>
      <c r="K61" s="35" t="n"/>
      <c r="L61" s="35" t="n">
        <v>230005</v>
      </c>
    </row>
    <row r="62">
      <c r="A62" s="39" t="inlineStr">
        <is>
          <t>臺灣</t>
        </is>
      </c>
      <c r="B62" s="35" t="n">
        <v>5310504</v>
      </c>
      <c r="C62" s="35" t="inlineStr">
        <is>
          <t>...</t>
        </is>
      </c>
      <c r="D62" s="35" t="inlineStr">
        <is>
          <t>...</t>
        </is>
      </c>
      <c r="E62" s="35" t="inlineStr">
        <is>
          <t>...</t>
        </is>
      </c>
      <c r="F62" s="35" t="inlineStr">
        <is>
          <t>...</t>
        </is>
      </c>
      <c r="G62" s="35" t="inlineStr">
        <is>
          <t>...</t>
        </is>
      </c>
      <c r="H62" s="35" t="inlineStr">
        <is>
          <t>...</t>
        </is>
      </c>
      <c r="I62" s="35" t="inlineStr">
        <is>
          <t>...</t>
        </is>
      </c>
      <c r="J62" s="35" t="inlineStr">
        <is>
          <t>...</t>
        </is>
      </c>
      <c r="K62" s="35" t="inlineStr">
        <is>
          <t>...</t>
        </is>
      </c>
      <c r="L62" s="35" t="n">
        <v>5573374</v>
      </c>
    </row>
    <row r="63">
      <c r="A63" s="39" t="n"/>
      <c r="B63" s="35" t="n"/>
      <c r="C63" s="35" t="n"/>
      <c r="D63" s="35" t="n"/>
      <c r="E63" s="35" t="n"/>
      <c r="F63" s="35" t="n"/>
      <c r="G63" s="35" t="n"/>
      <c r="H63" s="35" t="n"/>
      <c r="I63" s="35" t="n"/>
      <c r="J63" s="35" t="n"/>
      <c r="K63" s="35" t="n"/>
      <c r="L63" s="35" t="n"/>
    </row>
    <row r="64" customFormat="1" s="4">
      <c r="A64" s="38" t="inlineStr">
        <is>
          <t>check</t>
        </is>
      </c>
      <c r="B64" s="37">
        <f>SUM(B6:B61)-B4</f>
        <v/>
      </c>
      <c r="C64" s="37">
        <f>SUM(C6:C61)-C4</f>
        <v/>
      </c>
      <c r="D64" s="37">
        <f>SUM(D6:D61)-D4</f>
        <v/>
      </c>
      <c r="E64" s="37">
        <f>SUM(E6:E61)-E4</f>
        <v/>
      </c>
      <c r="F64" s="37">
        <f>SUM(F6:F61)-F4</f>
        <v/>
      </c>
      <c r="G64" s="37">
        <f>SUM(G6:G61)-G4</f>
        <v/>
      </c>
      <c r="H64" s="37">
        <f>SUM(H6:H61)-H4</f>
        <v/>
      </c>
      <c r="I64" s="37">
        <f>SUM(I6:I61)-I4</f>
        <v/>
      </c>
      <c r="J64" s="37">
        <f>SUM(J6:J61)-J4</f>
        <v/>
      </c>
      <c r="K64" s="37">
        <f>SUM(K6:K61)-K4</f>
        <v/>
      </c>
      <c r="L64" s="37">
        <f>SUM(L6:L61)-L4</f>
        <v/>
      </c>
    </row>
    <row r="65" customFormat="1" s="6">
      <c r="A65" s="39" t="n"/>
      <c r="B65" s="35" t="n"/>
      <c r="C65" s="35" t="n"/>
      <c r="D65" s="35" t="n"/>
      <c r="E65" s="35" t="n"/>
      <c r="F65" s="35" t="n"/>
      <c r="G65" s="35" t="n"/>
      <c r="H65" s="35" t="n"/>
      <c r="I65" s="35" t="n"/>
      <c r="J65" s="35" t="n"/>
      <c r="K65" s="35" t="n"/>
      <c r="L65" s="35" t="n"/>
    </row>
    <row r="66">
      <c r="A66" s="39" t="inlineStr">
        <is>
          <t>大正12年度</t>
        </is>
      </c>
      <c r="B66" s="35" t="n">
        <v>67005931</v>
      </c>
      <c r="C66" s="35" t="n">
        <v>3376342</v>
      </c>
      <c r="D66" s="35" t="n">
        <v>2661753</v>
      </c>
      <c r="E66" s="35" t="n">
        <v>2286806</v>
      </c>
      <c r="F66" s="35" t="n">
        <v>1495601</v>
      </c>
      <c r="G66" s="35" t="n">
        <v>40723</v>
      </c>
      <c r="H66" s="35" t="n">
        <v>438877</v>
      </c>
      <c r="I66" s="35" t="n">
        <v>291605</v>
      </c>
      <c r="J66" s="35" t="n"/>
      <c r="K66" s="35" t="n">
        <v>394947</v>
      </c>
      <c r="L66" s="35" t="n">
        <v>67720520</v>
      </c>
    </row>
    <row r="67">
      <c r="A67" s="39" t="inlineStr">
        <is>
          <t>大正13年度</t>
        </is>
      </c>
      <c r="B67" s="35" t="n">
        <v>67721843</v>
      </c>
      <c r="C67" s="35" t="n">
        <v>3687777</v>
      </c>
      <c r="D67" s="35" t="n">
        <v>1735759</v>
      </c>
      <c r="E67" s="35" t="n">
        <v>1398819</v>
      </c>
      <c r="F67" s="35" t="n">
        <v>110738</v>
      </c>
      <c r="G67" s="35" t="n">
        <v>9809</v>
      </c>
      <c r="H67" s="35" t="n">
        <v>186139</v>
      </c>
      <c r="I67" s="35" t="n">
        <v>1092133</v>
      </c>
      <c r="J67" s="35" t="n"/>
      <c r="K67" s="35" t="n">
        <v>336940</v>
      </c>
      <c r="L67" s="35" t="n">
        <v>69673861</v>
      </c>
    </row>
    <row r="68">
      <c r="A68" s="39" t="inlineStr">
        <is>
          <t>大正14年度</t>
        </is>
      </c>
      <c r="B68" s="35" t="n">
        <v>69604513</v>
      </c>
      <c r="C68" s="35" t="n">
        <v>3963641</v>
      </c>
      <c r="D68" s="35" t="n">
        <v>794369</v>
      </c>
      <c r="E68" s="35" t="n">
        <v>335521</v>
      </c>
      <c r="F68" s="35" t="n">
        <v>140987</v>
      </c>
      <c r="G68" s="35" t="n">
        <v>26535</v>
      </c>
      <c r="H68" s="35" t="n">
        <v>81436</v>
      </c>
      <c r="I68" s="35" t="n">
        <v>86563</v>
      </c>
      <c r="J68" s="35" t="n"/>
      <c r="K68" s="35" t="n">
        <v>458848</v>
      </c>
      <c r="L68" s="35" t="n">
        <v>72773784</v>
      </c>
    </row>
    <row r="69">
      <c r="A69" s="39" t="inlineStr">
        <is>
          <t>昭和1年度</t>
        </is>
      </c>
      <c r="B69" s="35" t="n">
        <v>72773784</v>
      </c>
      <c r="C69" s="35" t="n">
        <v>3852779</v>
      </c>
      <c r="D69" s="35" t="n">
        <v>1249864</v>
      </c>
      <c r="E69" s="35" t="n">
        <v>962860</v>
      </c>
      <c r="F69" s="35" t="n">
        <v>264420</v>
      </c>
      <c r="G69" s="35" t="n">
        <v>115472</v>
      </c>
      <c r="H69" s="35" t="n">
        <v>373982</v>
      </c>
      <c r="I69" s="35" t="n">
        <v>208986</v>
      </c>
      <c r="J69" s="35" t="n"/>
      <c r="K69" s="35" t="n">
        <v>287003</v>
      </c>
      <c r="L69" s="35" t="n">
        <v>75376699</v>
      </c>
    </row>
    <row r="70">
      <c r="A70" s="39" t="inlineStr">
        <is>
          <t>昭和2年度</t>
        </is>
      </c>
      <c r="B70" s="35" t="n">
        <v>75376635</v>
      </c>
      <c r="C70" s="35" t="n">
        <v>4169604</v>
      </c>
      <c r="D70" s="35" t="n">
        <v>879845</v>
      </c>
      <c r="E70" s="35" t="n">
        <v>606632</v>
      </c>
      <c r="F70" s="35" t="n">
        <v>255552</v>
      </c>
      <c r="G70" s="35" t="n">
        <v>91253</v>
      </c>
      <c r="H70" s="35" t="n">
        <v>81823</v>
      </c>
      <c r="I70" s="35" t="n">
        <v>178003</v>
      </c>
      <c r="J70" s="35" t="n"/>
      <c r="K70" s="35" t="n">
        <v>273214</v>
      </c>
      <c r="L70" s="35" t="n">
        <v>78666394</v>
      </c>
    </row>
    <row r="71">
      <c r="A71" s="39" t="inlineStr">
        <is>
          <t>昭和3年度</t>
        </is>
      </c>
      <c r="B71" s="35" t="n">
        <v>78710101</v>
      </c>
      <c r="C71" s="35" t="n">
        <v>4089000</v>
      </c>
      <c r="D71" s="35" t="n">
        <v>944205</v>
      </c>
      <c r="E71" s="35" t="n">
        <v>375087</v>
      </c>
      <c r="F71" s="35" t="n">
        <v>112806</v>
      </c>
      <c r="G71" s="35" t="n">
        <v>50700</v>
      </c>
      <c r="H71" s="35" t="n">
        <v>126263</v>
      </c>
      <c r="I71" s="35" t="n">
        <v>85316</v>
      </c>
      <c r="J71" s="35" t="n"/>
      <c r="K71" s="35" t="n">
        <v>569119</v>
      </c>
      <c r="L71" s="35" t="n">
        <v>81854895</v>
      </c>
    </row>
    <row r="72">
      <c r="A72" s="39" t="inlineStr">
        <is>
          <t>昭和4年度</t>
        </is>
      </c>
      <c r="B72" s="35" t="n">
        <v>82277482</v>
      </c>
      <c r="C72" s="35" t="n">
        <v>4081883</v>
      </c>
      <c r="D72" s="35" t="n">
        <v>651048</v>
      </c>
      <c r="E72" s="35" t="n">
        <v>512899</v>
      </c>
      <c r="F72" s="35" t="n">
        <v>131665</v>
      </c>
      <c r="G72" s="35" t="n">
        <v>35181</v>
      </c>
      <c r="H72" s="35" t="n">
        <v>79904</v>
      </c>
      <c r="I72" s="35" t="n">
        <v>266150</v>
      </c>
      <c r="J72" s="35" t="n"/>
      <c r="K72" s="35" t="n">
        <v>138149</v>
      </c>
      <c r="L72" s="35" t="n">
        <v>85708317</v>
      </c>
    </row>
    <row r="73">
      <c r="A73" s="39" t="inlineStr">
        <is>
          <t>昭和5年度</t>
        </is>
      </c>
      <c r="B73" s="35" t="n">
        <v>85710018</v>
      </c>
      <c r="C73" s="35" t="n">
        <v>4157501</v>
      </c>
      <c r="D73" s="35" t="n">
        <v>988517</v>
      </c>
      <c r="E73" s="35" t="n">
        <v>764998</v>
      </c>
      <c r="F73" s="35" t="n">
        <v>237015</v>
      </c>
      <c r="G73" s="35" t="n">
        <v>37394</v>
      </c>
      <c r="H73" s="35" t="n">
        <v>238374</v>
      </c>
      <c r="I73" s="35" t="n">
        <v>252214</v>
      </c>
      <c r="J73" s="35" t="n"/>
      <c r="K73" s="35" t="n">
        <v>223519</v>
      </c>
      <c r="L73" s="35" t="n">
        <v>88879002</v>
      </c>
    </row>
    <row r="74">
      <c r="A74" s="39" t="inlineStr">
        <is>
          <t>昭和6年度</t>
        </is>
      </c>
      <c r="B74" s="35" t="n">
        <v>88879687</v>
      </c>
      <c r="C74" s="35" t="n">
        <v>4230969</v>
      </c>
      <c r="D74" s="35" t="n">
        <v>1141554</v>
      </c>
      <c r="E74" s="35" t="n">
        <v>1002482</v>
      </c>
      <c r="F74" s="35" t="n">
        <v>223970</v>
      </c>
      <c r="G74" s="35" t="n">
        <v>46116</v>
      </c>
      <c r="H74" s="35" t="n">
        <v>70177</v>
      </c>
      <c r="I74" s="35" t="n">
        <v>662219</v>
      </c>
      <c r="J74" s="35" t="n"/>
      <c r="K74" s="35" t="n">
        <v>139072</v>
      </c>
      <c r="L74" s="35" t="n">
        <v>91969102</v>
      </c>
    </row>
    <row r="75">
      <c r="A75" s="39" t="inlineStr">
        <is>
          <t>昭和7年度</t>
        </is>
      </c>
      <c r="B75" s="35" t="n">
        <v>91969102</v>
      </c>
      <c r="C75" s="35" t="n">
        <v>4300047</v>
      </c>
      <c r="D75" s="35" t="n">
        <v>4633249</v>
      </c>
      <c r="E75" s="35" t="n">
        <v>1677008</v>
      </c>
      <c r="F75" s="35" t="n">
        <v>737355</v>
      </c>
      <c r="G75" s="35" t="n">
        <v>200766</v>
      </c>
      <c r="H75" s="35" t="n">
        <v>370548</v>
      </c>
      <c r="I75" s="35" t="n">
        <v>368340</v>
      </c>
      <c r="J75" s="35" t="n">
        <v>2783513</v>
      </c>
      <c r="K75" s="35" t="n">
        <v>172728</v>
      </c>
      <c r="L75" s="35" t="n">
        <v>91635899</v>
      </c>
    </row>
    <row r="76">
      <c r="A76" s="39" t="n"/>
      <c r="B76" s="39" t="n"/>
      <c r="C76" s="39" t="n"/>
      <c r="D76" s="39" t="n"/>
      <c r="E76" s="39" t="n"/>
      <c r="F76" s="39" t="n"/>
      <c r="G76" s="39" t="n"/>
      <c r="H76" s="39" t="n"/>
      <c r="I76" s="39" t="n"/>
      <c r="J76" s="39" t="n"/>
      <c r="K76" s="39" t="n"/>
      <c r="L76" s="39" t="n"/>
    </row>
  </sheetData>
  <dataValidations count="1">
    <dataValidation sqref="D4:K63 D65:K65 B64:L64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6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9" t="inlineStr">
        <is>
          <t>府県</t>
        </is>
      </c>
      <c r="B1" s="39" t="inlineStr">
        <is>
          <t>前年度</t>
        </is>
      </c>
      <c r="C1" s="39" t="inlineStr">
        <is>
          <t>收 入</t>
        </is>
      </c>
      <c r="D1" s="39" t="inlineStr">
        <is>
          <t>支出</t>
        </is>
      </c>
      <c r="E1" s="39" t="inlineStr">
        <is>
          <t>支出</t>
        </is>
      </c>
      <c r="F1" s="39" t="inlineStr">
        <is>
          <t>支出</t>
        </is>
      </c>
      <c r="G1" s="39" t="inlineStr">
        <is>
          <t>支出</t>
        </is>
      </c>
      <c r="H1" s="39" t="inlineStr">
        <is>
          <t>支出</t>
        </is>
      </c>
      <c r="I1" s="39" t="inlineStr">
        <is>
          <t>支出</t>
        </is>
      </c>
      <c r="J1" s="39" t="inlineStr">
        <is>
          <t>支出</t>
        </is>
      </c>
      <c r="K1" s="39" t="inlineStr">
        <is>
          <t>支出</t>
        </is>
      </c>
      <c r="L1" s="39" t="inlineStr">
        <is>
          <t>年度末</t>
        </is>
      </c>
    </row>
    <row r="2">
      <c r="A2" s="39" t="inlineStr"/>
      <c r="B2" s="39" t="inlineStr">
        <is>
          <t>繰越</t>
        </is>
      </c>
      <c r="C2" s="39" t="inlineStr"/>
      <c r="D2" s="39" t="inlineStr">
        <is>
          <t>總額</t>
        </is>
      </c>
      <c r="E2" s="39" t="inlineStr">
        <is>
          <t>救助金</t>
        </is>
      </c>
      <c r="F2" s="39" t="inlineStr">
        <is>
          <t>救助金</t>
        </is>
      </c>
      <c r="G2" s="39" t="inlineStr">
        <is>
          <t>救助金</t>
        </is>
      </c>
      <c r="H2" s="39" t="inlineStr">
        <is>
          <t>救助金</t>
        </is>
      </c>
      <c r="I2" s="39" t="inlineStr">
        <is>
          <t>救助金</t>
        </is>
      </c>
      <c r="J2" s="39" t="inlineStr">
        <is>
          <t>救助金外ノモノ</t>
        </is>
      </c>
      <c r="K2" s="39" t="inlineStr">
        <is>
          <t>救助金外ノモノ</t>
        </is>
      </c>
      <c r="L2" s="39" t="inlineStr">
        <is>
          <t>現在</t>
        </is>
      </c>
    </row>
    <row r="3">
      <c r="A3" s="39" t="inlineStr"/>
      <c r="B3" s="39" t="inlineStr"/>
      <c r="C3" s="39" t="inlineStr"/>
      <c r="D3" s="39" t="inlineStr"/>
      <c r="E3" s="39" t="inlineStr">
        <is>
          <t>總額</t>
        </is>
      </c>
      <c r="F3" s="39" t="inlineStr">
        <is>
          <t>食料費</t>
        </is>
      </c>
      <c r="G3" s="39" t="inlineStr">
        <is>
          <t>被服費</t>
        </is>
      </c>
      <c r="H3" s="39" t="inlineStr">
        <is>
          <t>避難所及小屋掛費</t>
        </is>
      </c>
      <c r="I3" s="39" t="inlineStr">
        <is>
          <t>其ノ他</t>
        </is>
      </c>
      <c r="J3" s="39" t="inlineStr">
        <is>
          <t>一般及特別會計繰入金</t>
        </is>
      </c>
      <c r="K3" s="39" t="inlineStr">
        <is>
          <t>其ノ他</t>
        </is>
      </c>
      <c r="L3" s="39" t="inlineStr"/>
    </row>
    <row r="4">
      <c r="A4" s="39" t="inlineStr">
        <is>
          <t>總額(内地)</t>
        </is>
      </c>
      <c r="B4" s="39" t="n">
        <v>91969102</v>
      </c>
      <c r="C4" s="39" t="n">
        <v>4300047</v>
      </c>
      <c r="D4" s="39" t="n">
        <v>4633249</v>
      </c>
      <c r="E4" s="39" t="n">
        <v>1677008</v>
      </c>
      <c r="F4" s="39" t="n">
        <v>737355</v>
      </c>
      <c r="G4" s="39" t="n">
        <v>200766</v>
      </c>
      <c r="H4" s="39" t="n">
        <v>370548</v>
      </c>
      <c r="I4" s="39" t="n">
        <v>368340</v>
      </c>
      <c r="J4" s="39" t="n">
        <v>2783513</v>
      </c>
      <c r="K4" s="39" t="n">
        <v>172728</v>
      </c>
      <c r="L4" s="39" t="n">
        <v>91635899</v>
      </c>
    </row>
    <row r="5">
      <c r="A5" s="39" t="inlineStr">
        <is>
          <t>北海道</t>
        </is>
      </c>
      <c r="B5" s="39" t="n">
        <v>1193834</v>
      </c>
      <c r="C5" s="39" t="n">
        <v>54776</v>
      </c>
      <c r="D5" s="39" t="n">
        <v>497781</v>
      </c>
      <c r="E5" s="39" t="n">
        <v>497781</v>
      </c>
      <c r="F5" s="39" t="n">
        <v>446148</v>
      </c>
      <c r="G5" s="39" t="n">
        <v>8947</v>
      </c>
      <c r="H5" s="39" t="n">
        <v>10490</v>
      </c>
      <c r="I5" s="39" t="n">
        <v>32196</v>
      </c>
      <c r="J5" s="39" t="inlineStr"/>
      <c r="K5" s="39" t="inlineStr"/>
      <c r="L5" s="39" t="n">
        <v>750829</v>
      </c>
    </row>
    <row r="6">
      <c r="A6" s="39" t="inlineStr">
        <is>
          <t>青森</t>
        </is>
      </c>
      <c r="B6" s="39" t="n">
        <v>770983</v>
      </c>
      <c r="C6" s="39" t="n">
        <v>36567</v>
      </c>
      <c r="D6" s="39" t="n">
        <v>121191</v>
      </c>
      <c r="E6" s="39" t="n">
        <v>81894</v>
      </c>
      <c r="F6" s="39" t="n">
        <v>30415</v>
      </c>
      <c r="G6" s="39" t="n">
        <v>1169</v>
      </c>
      <c r="H6" s="39" t="n">
        <v>4915</v>
      </c>
      <c r="I6" s="39" t="n">
        <v>45394</v>
      </c>
      <c r="J6" s="39" t="n">
        <v>39297</v>
      </c>
      <c r="K6" s="39" t="inlineStr"/>
      <c r="L6" s="39" t="n">
        <v>686358</v>
      </c>
    </row>
    <row r="7">
      <c r="A7" s="39" t="inlineStr">
        <is>
          <t>岩手</t>
        </is>
      </c>
      <c r="B7" s="39" t="n">
        <v>957028</v>
      </c>
      <c r="C7" s="39" t="n">
        <v>40705</v>
      </c>
      <c r="D7" s="39" t="n">
        <v>511392</v>
      </c>
      <c r="E7" s="39" t="n">
        <v>505627</v>
      </c>
      <c r="F7" s="39" t="n">
        <v>98927</v>
      </c>
      <c r="G7" s="39" t="n">
        <v>118299</v>
      </c>
      <c r="H7" s="39" t="n">
        <v>156505</v>
      </c>
      <c r="I7" s="39" t="n">
        <v>131897</v>
      </c>
      <c r="J7" s="39" t="inlineStr"/>
      <c r="K7" s="39" t="n">
        <v>5765</v>
      </c>
      <c r="L7" s="39" t="n">
        <v>486341</v>
      </c>
    </row>
    <row r="8">
      <c r="A8" s="39" t="inlineStr">
        <is>
          <t>宮城</t>
        </is>
      </c>
      <c r="B8" s="39" t="n">
        <v>1176322</v>
      </c>
      <c r="C8" s="39" t="n">
        <v>65655</v>
      </c>
      <c r="D8" s="39" t="n">
        <v>117613</v>
      </c>
      <c r="E8" s="39" t="n">
        <v>90504</v>
      </c>
      <c r="F8" s="39" t="n">
        <v>19728</v>
      </c>
      <c r="G8" s="39" t="n">
        <v>14826</v>
      </c>
      <c r="H8" s="39" t="n">
        <v>30810</v>
      </c>
      <c r="I8" s="39" t="n">
        <v>25140</v>
      </c>
      <c r="J8" s="39" t="n">
        <v>27108</v>
      </c>
      <c r="K8" s="39" t="inlineStr"/>
      <c r="L8" s="39" t="n">
        <v>1124364</v>
      </c>
    </row>
    <row r="9">
      <c r="A9" s="39" t="inlineStr">
        <is>
          <t>秋田</t>
        </is>
      </c>
      <c r="B9" s="39" t="n">
        <v>1066034</v>
      </c>
      <c r="C9" s="39" t="n">
        <v>48335</v>
      </c>
      <c r="D9" s="39" t="n">
        <v>62198</v>
      </c>
      <c r="E9" s="39" t="n">
        <v>18871</v>
      </c>
      <c r="F9" s="39" t="n">
        <v>7008</v>
      </c>
      <c r="G9" s="39" t="n">
        <v>2137</v>
      </c>
      <c r="H9" s="39" t="n">
        <v>2844</v>
      </c>
      <c r="I9" s="39" t="n">
        <v>6884</v>
      </c>
      <c r="J9" s="39" t="n">
        <v>28615</v>
      </c>
      <c r="K9" s="39" t="n">
        <v>14712</v>
      </c>
      <c r="L9" s="39" t="n">
        <v>1052171</v>
      </c>
    </row>
    <row r="10">
      <c r="A10" s="39" t="inlineStr">
        <is>
          <t>山形</t>
        </is>
      </c>
      <c r="B10" s="39" t="n">
        <v>1449774</v>
      </c>
      <c r="C10" s="39" t="n">
        <v>66228</v>
      </c>
      <c r="D10" s="39" t="n">
        <v>31216</v>
      </c>
      <c r="E10" s="39" t="n">
        <v>2954</v>
      </c>
      <c r="F10" s="39" t="n">
        <v>1356</v>
      </c>
      <c r="G10" s="39" t="n">
        <v>203</v>
      </c>
      <c r="H10" s="39" t="n">
        <v>348</v>
      </c>
      <c r="I10" s="39" t="n">
        <v>1048</v>
      </c>
      <c r="J10" s="39" t="n">
        <v>28262</v>
      </c>
      <c r="K10" s="39" t="inlineStr"/>
      <c r="L10" s="39" t="n">
        <v>1484785</v>
      </c>
    </row>
    <row r="11">
      <c r="A11" s="39" t="inlineStr">
        <is>
          <t>福島</t>
        </is>
      </c>
      <c r="B11" s="39" t="n">
        <v>1227679</v>
      </c>
      <c r="C11" s="39" t="n">
        <v>43716</v>
      </c>
      <c r="D11" s="39" t="n">
        <v>35019</v>
      </c>
      <c r="E11" s="39" t="n">
        <v>12168</v>
      </c>
      <c r="F11" s="39" t="n">
        <v>4566</v>
      </c>
      <c r="G11" s="39" t="n">
        <v>510</v>
      </c>
      <c r="H11" s="39" t="n">
        <v>821</v>
      </c>
      <c r="I11" s="39" t="n">
        <v>6271</v>
      </c>
      <c r="J11" s="39" t="n">
        <v>22302</v>
      </c>
      <c r="K11" s="39" t="n">
        <v>549</v>
      </c>
      <c r="L11" s="39" t="n">
        <v>1236375</v>
      </c>
    </row>
    <row r="12">
      <c r="A12" s="39" t="inlineStr">
        <is>
          <t>茨城</t>
        </is>
      </c>
      <c r="B12" s="39" t="n">
        <v>2002770</v>
      </c>
      <c r="C12" s="39" t="n">
        <v>94414</v>
      </c>
      <c r="D12" s="39" t="n">
        <v>83205</v>
      </c>
      <c r="E12" s="39" t="n">
        <v>1949</v>
      </c>
      <c r="F12" s="39" t="n">
        <v>439</v>
      </c>
      <c r="G12" s="39" t="n">
        <v>570</v>
      </c>
      <c r="H12" s="39" t="n">
        <v>819</v>
      </c>
      <c r="I12" s="39" t="n">
        <v>121</v>
      </c>
      <c r="J12" s="39" t="n">
        <v>81000</v>
      </c>
      <c r="K12" s="39" t="n">
        <v>256</v>
      </c>
      <c r="L12" s="39" t="n">
        <v>2013979</v>
      </c>
    </row>
    <row r="13">
      <c r="A13" s="39" t="inlineStr">
        <is>
          <t>栃木</t>
        </is>
      </c>
      <c r="B13" s="39" t="n">
        <v>1743717</v>
      </c>
      <c r="C13" s="39" t="n">
        <v>84179</v>
      </c>
      <c r="D13" s="39" t="n">
        <v>70876</v>
      </c>
      <c r="E13" s="39" t="n">
        <v>1032</v>
      </c>
      <c r="F13" s="39" t="n">
        <v>406</v>
      </c>
      <c r="G13" s="39" t="n">
        <v>246</v>
      </c>
      <c r="H13" s="39" t="n">
        <v>380</v>
      </c>
      <c r="I13" s="39" t="inlineStr"/>
      <c r="J13" s="39" t="n">
        <v>69801</v>
      </c>
      <c r="K13" s="39" t="n">
        <v>43</v>
      </c>
      <c r="L13" s="39" t="n">
        <v>1757020</v>
      </c>
    </row>
    <row r="14">
      <c r="A14" s="39" t="inlineStr">
        <is>
          <t>群馬</t>
        </is>
      </c>
      <c r="B14" s="39" t="n">
        <v>1507078</v>
      </c>
      <c r="C14" s="39" t="n">
        <v>72496</v>
      </c>
      <c r="D14" s="39" t="n">
        <v>15050</v>
      </c>
      <c r="E14" s="39" t="inlineStr"/>
      <c r="F14" s="39" t="inlineStr"/>
      <c r="G14" s="39" t="inlineStr"/>
      <c r="H14" s="39" t="inlineStr"/>
      <c r="I14" s="39" t="inlineStr"/>
      <c r="J14" s="39" t="n">
        <v>15000</v>
      </c>
      <c r="K14" s="39" t="n">
        <v>50</v>
      </c>
      <c r="L14" s="39" t="n">
        <v>1564525</v>
      </c>
    </row>
    <row r="15">
      <c r="A15" s="39" t="inlineStr">
        <is>
          <t>埼玉</t>
        </is>
      </c>
      <c r="B15" s="39" t="n">
        <v>2341719</v>
      </c>
      <c r="C15" s="39" t="n">
        <v>105112</v>
      </c>
      <c r="D15" s="39" t="n">
        <v>78976</v>
      </c>
      <c r="E15" s="39" t="n">
        <v>927</v>
      </c>
      <c r="F15" s="39" t="n">
        <v>217</v>
      </c>
      <c r="G15" s="39" t="inlineStr"/>
      <c r="H15" s="39" t="n">
        <v>705</v>
      </c>
      <c r="I15" s="39" t="n">
        <v>5</v>
      </c>
      <c r="J15" s="39" t="n">
        <v>78049</v>
      </c>
      <c r="K15" s="39" t="inlineStr"/>
      <c r="L15" s="39" t="n">
        <v>2367855</v>
      </c>
    </row>
    <row r="16">
      <c r="A16" s="39" t="inlineStr">
        <is>
          <t>千葉</t>
        </is>
      </c>
      <c r="B16" s="39" t="n">
        <v>1570250</v>
      </c>
      <c r="C16" s="39" t="n">
        <v>69560</v>
      </c>
      <c r="D16" s="39" t="n">
        <v>75105</v>
      </c>
      <c r="E16" s="39" t="n">
        <v>12911</v>
      </c>
      <c r="F16" s="39" t="n">
        <v>3689</v>
      </c>
      <c r="G16" s="39" t="n">
        <v>242</v>
      </c>
      <c r="H16" s="39" t="n">
        <v>3673</v>
      </c>
      <c r="I16" s="39" t="n">
        <v>5308</v>
      </c>
      <c r="J16" s="39" t="n">
        <v>42954</v>
      </c>
      <c r="K16" s="39" t="n">
        <v>19240</v>
      </c>
      <c r="L16" s="39" t="n">
        <v>1564705</v>
      </c>
    </row>
    <row r="17">
      <c r="A17" s="39" t="inlineStr">
        <is>
          <t>東京</t>
        </is>
      </c>
      <c r="B17" s="39" t="n">
        <v>718374</v>
      </c>
      <c r="C17" s="39" t="n">
        <v>41023</v>
      </c>
      <c r="D17" s="39" t="n">
        <v>2738</v>
      </c>
      <c r="E17" s="39" t="n">
        <v>2738</v>
      </c>
      <c r="F17" s="39" t="n">
        <v>1019</v>
      </c>
      <c r="G17" s="39" t="inlineStr"/>
      <c r="H17" s="39" t="n">
        <v>1343</v>
      </c>
      <c r="I17" s="39" t="n">
        <v>376</v>
      </c>
      <c r="J17" s="39" t="inlineStr"/>
      <c r="K17" s="39" t="inlineStr"/>
      <c r="L17" s="39" t="n">
        <v>756659</v>
      </c>
    </row>
    <row r="18">
      <c r="A18" s="39" t="inlineStr">
        <is>
          <t>神奈川</t>
        </is>
      </c>
      <c r="B18" s="39" t="n">
        <v>554775</v>
      </c>
      <c r="C18" s="39" t="n">
        <v>34043</v>
      </c>
      <c r="D18" s="39" t="n">
        <v>77971</v>
      </c>
      <c r="E18" s="39" t="n">
        <v>77971</v>
      </c>
      <c r="F18" s="39" t="n">
        <v>32970</v>
      </c>
      <c r="G18" s="39" t="n">
        <v>3219</v>
      </c>
      <c r="H18" s="39" t="n">
        <v>30100</v>
      </c>
      <c r="I18" s="39" t="n">
        <v>11683</v>
      </c>
      <c r="J18" s="39" t="inlineStr"/>
      <c r="K18" s="39" t="inlineStr"/>
      <c r="L18" s="39" t="n">
        <v>510848</v>
      </c>
    </row>
    <row r="19">
      <c r="A19" s="39" t="inlineStr">
        <is>
          <t>新潟</t>
        </is>
      </c>
      <c r="B19" s="39" t="n">
        <v>3488053</v>
      </c>
      <c r="C19" s="39" t="n">
        <v>170908</v>
      </c>
      <c r="D19" s="39" t="n">
        <v>168202</v>
      </c>
      <c r="E19" s="39" t="n">
        <v>13367</v>
      </c>
      <c r="F19" s="39" t="n">
        <v>2060</v>
      </c>
      <c r="G19" s="39" t="n">
        <v>3942</v>
      </c>
      <c r="H19" s="39" t="n">
        <v>5497</v>
      </c>
      <c r="I19" s="39" t="n">
        <v>1869</v>
      </c>
      <c r="J19" s="39" t="n">
        <v>154835</v>
      </c>
      <c r="K19" s="39" t="inlineStr"/>
      <c r="L19" s="39" t="n">
        <v>3490759</v>
      </c>
    </row>
    <row r="20">
      <c r="A20" s="39" t="inlineStr">
        <is>
          <t>富山</t>
        </is>
      </c>
      <c r="B20" s="39" t="n">
        <v>1806039</v>
      </c>
      <c r="C20" s="39" t="n">
        <v>86221</v>
      </c>
      <c r="D20" s="39" t="n">
        <v>46321</v>
      </c>
      <c r="E20" s="39" t="n">
        <v>4348</v>
      </c>
      <c r="F20" s="39" t="n">
        <v>1095</v>
      </c>
      <c r="G20" s="39" t="n">
        <v>1863</v>
      </c>
      <c r="H20" s="39" t="n">
        <v>831</v>
      </c>
      <c r="I20" s="39" t="n">
        <v>559</v>
      </c>
      <c r="J20" s="39" t="n">
        <v>41973</v>
      </c>
      <c r="K20" s="39" t="inlineStr"/>
      <c r="L20" s="39" t="n">
        <v>1845939</v>
      </c>
    </row>
    <row r="21">
      <c r="A21" s="39" t="inlineStr">
        <is>
          <t>石川</t>
        </is>
      </c>
      <c r="B21" s="39" t="n">
        <v>1878567</v>
      </c>
      <c r="C21" s="39" t="n">
        <v>79591</v>
      </c>
      <c r="D21" s="39" t="n">
        <v>106175</v>
      </c>
      <c r="E21" s="39" t="n">
        <v>39075</v>
      </c>
      <c r="F21" s="39" t="n">
        <v>7562</v>
      </c>
      <c r="G21" s="39" t="n">
        <v>12728</v>
      </c>
      <c r="H21" s="39" t="n">
        <v>17460</v>
      </c>
      <c r="I21" s="39" t="n">
        <v>1325</v>
      </c>
      <c r="J21" s="39" t="n">
        <v>67100</v>
      </c>
      <c r="K21" s="39" t="inlineStr"/>
      <c r="L21" s="39" t="n">
        <v>1851983</v>
      </c>
    </row>
    <row r="22">
      <c r="A22" s="39" t="inlineStr">
        <is>
          <t>福井</t>
        </is>
      </c>
      <c r="B22" s="39" t="n">
        <v>1151173</v>
      </c>
      <c r="C22" s="39" t="n">
        <v>60686</v>
      </c>
      <c r="D22" s="39" t="n">
        <v>50023</v>
      </c>
      <c r="E22" s="39" t="inlineStr"/>
      <c r="F22" s="39" t="inlineStr"/>
      <c r="G22" s="39" t="inlineStr"/>
      <c r="H22" s="39" t="inlineStr"/>
      <c r="I22" s="39" t="inlineStr"/>
      <c r="J22" s="39" t="n">
        <v>38640</v>
      </c>
      <c r="K22" s="39" t="n">
        <v>11383</v>
      </c>
      <c r="L22" s="39" t="n">
        <v>1161836</v>
      </c>
    </row>
    <row r="23">
      <c r="A23" s="39" t="inlineStr">
        <is>
          <t>山梨</t>
        </is>
      </c>
      <c r="B23" s="39" t="n">
        <v>1505217</v>
      </c>
      <c r="C23" s="39" t="n">
        <v>66426</v>
      </c>
      <c r="D23" s="39" t="n">
        <v>7766</v>
      </c>
      <c r="E23" s="39" t="n">
        <v>286</v>
      </c>
      <c r="F23" s="39" t="n">
        <v>101</v>
      </c>
      <c r="G23" s="39" t="n">
        <v>58</v>
      </c>
      <c r="H23" s="39" t="inlineStr"/>
      <c r="I23" s="39" t="n">
        <v>126</v>
      </c>
      <c r="J23" s="39" t="n">
        <v>7439</v>
      </c>
      <c r="K23" s="39" t="n">
        <v>42</v>
      </c>
      <c r="L23" s="39" t="n">
        <v>1563877</v>
      </c>
    </row>
    <row r="24">
      <c r="A24" s="39" t="inlineStr">
        <is>
          <t>長野</t>
        </is>
      </c>
      <c r="B24" s="39" t="n">
        <v>2501216</v>
      </c>
      <c r="C24" s="39" t="n">
        <v>83838</v>
      </c>
      <c r="D24" s="39" t="n">
        <v>93752</v>
      </c>
      <c r="E24" s="39" t="n">
        <v>7625</v>
      </c>
      <c r="F24" s="39" t="n">
        <v>574</v>
      </c>
      <c r="G24" s="39" t="n">
        <v>2177</v>
      </c>
      <c r="H24" s="39" t="n">
        <v>2718</v>
      </c>
      <c r="I24" s="39" t="n">
        <v>2156</v>
      </c>
      <c r="J24" s="39" t="n">
        <v>86127</v>
      </c>
      <c r="K24" s="39" t="inlineStr"/>
      <c r="L24" s="39" t="n">
        <v>2491302</v>
      </c>
    </row>
    <row r="25">
      <c r="A25" s="39" t="inlineStr">
        <is>
          <t>岐阜</t>
        </is>
      </c>
      <c r="B25" s="39" t="n">
        <v>4027791</v>
      </c>
      <c r="C25" s="39" t="n">
        <v>185877</v>
      </c>
      <c r="D25" s="39" t="n">
        <v>178492</v>
      </c>
      <c r="E25" s="39" t="n">
        <v>57822</v>
      </c>
      <c r="F25" s="39" t="n">
        <v>7839</v>
      </c>
      <c r="G25" s="39" t="n">
        <v>10838</v>
      </c>
      <c r="H25" s="39" t="n">
        <v>22957</v>
      </c>
      <c r="I25" s="39" t="n">
        <v>16189</v>
      </c>
      <c r="J25" s="39" t="n">
        <v>106000</v>
      </c>
      <c r="K25" s="39" t="n">
        <v>14670</v>
      </c>
      <c r="L25" s="39" t="n">
        <v>4035176</v>
      </c>
    </row>
    <row r="26">
      <c r="A26" s="39" t="inlineStr">
        <is>
          <t>静岡</t>
        </is>
      </c>
      <c r="B26" s="39" t="n">
        <v>1305918</v>
      </c>
      <c r="C26" s="39" t="n">
        <v>60765</v>
      </c>
      <c r="D26" s="39" t="n">
        <v>135437</v>
      </c>
      <c r="E26" s="39" t="n">
        <v>133632</v>
      </c>
      <c r="F26" s="39" t="n">
        <v>47657</v>
      </c>
      <c r="G26" s="39" t="n">
        <v>7298</v>
      </c>
      <c r="H26" s="39" t="n">
        <v>61034</v>
      </c>
      <c r="I26" s="39" t="n">
        <v>17644</v>
      </c>
      <c r="J26" s="39" t="inlineStr"/>
      <c r="K26" s="39" t="n">
        <v>1804</v>
      </c>
      <c r="L26" s="39" t="n">
        <v>1231246</v>
      </c>
    </row>
    <row r="27">
      <c r="A27" s="39" t="inlineStr">
        <is>
          <t>愛知</t>
        </is>
      </c>
      <c r="B27" s="39" t="n">
        <v>6218842</v>
      </c>
      <c r="C27" s="39" t="n">
        <v>287298</v>
      </c>
      <c r="D27" s="39" t="n">
        <v>290938</v>
      </c>
      <c r="E27" s="39" t="n">
        <v>46706</v>
      </c>
      <c r="F27" s="39" t="n">
        <v>3342</v>
      </c>
      <c r="G27" s="39" t="n">
        <v>1575</v>
      </c>
      <c r="H27" s="39" t="n">
        <v>1931</v>
      </c>
      <c r="I27" s="39" t="n">
        <v>39858</v>
      </c>
      <c r="J27" s="39" t="n">
        <v>243990</v>
      </c>
      <c r="K27" s="39" t="n">
        <v>242</v>
      </c>
      <c r="L27" s="39" t="n">
        <v>6215201</v>
      </c>
    </row>
    <row r="28">
      <c r="A28" s="39" t="inlineStr">
        <is>
          <t>三重</t>
        </is>
      </c>
      <c r="B28" s="39" t="n">
        <v>4432912</v>
      </c>
      <c r="C28" s="39" t="n">
        <v>173354</v>
      </c>
      <c r="D28" s="39" t="n">
        <v>162891</v>
      </c>
      <c r="E28" s="39" t="n">
        <v>1516</v>
      </c>
      <c r="F28" s="39" t="n">
        <v>454</v>
      </c>
      <c r="G28" s="39" t="n">
        <v>450</v>
      </c>
      <c r="H28" s="39" t="n">
        <v>432</v>
      </c>
      <c r="I28" s="39" t="n">
        <v>179</v>
      </c>
      <c r="J28" s="39" t="n">
        <v>134919</v>
      </c>
      <c r="K28" s="39" t="n">
        <v>26456</v>
      </c>
      <c r="L28" s="39" t="n">
        <v>4443375</v>
      </c>
    </row>
    <row r="29">
      <c r="A29" s="39" t="inlineStr">
        <is>
          <t>滋賀</t>
        </is>
      </c>
      <c r="B29" s="39" t="n">
        <v>2595307</v>
      </c>
      <c r="C29" s="39" t="n">
        <v>124321</v>
      </c>
      <c r="D29" s="39" t="n">
        <v>92225</v>
      </c>
      <c r="E29" s="39" t="n">
        <v>446</v>
      </c>
      <c r="F29" s="39" t="n">
        <v>23</v>
      </c>
      <c r="G29" s="39" t="n">
        <v>95</v>
      </c>
      <c r="H29" s="39" t="n">
        <v>259</v>
      </c>
      <c r="I29" s="39" t="n">
        <v>70</v>
      </c>
      <c r="J29" s="39" t="n">
        <v>91779</v>
      </c>
      <c r="K29" s="39" t="inlineStr"/>
      <c r="L29" s="39" t="n">
        <v>2627402</v>
      </c>
    </row>
    <row r="30">
      <c r="A30" s="39" t="inlineStr">
        <is>
          <t>京都</t>
        </is>
      </c>
      <c r="B30" s="39" t="n">
        <v>452639</v>
      </c>
      <c r="C30" s="39" t="n">
        <v>23919</v>
      </c>
      <c r="D30" s="39" t="n">
        <v>4010</v>
      </c>
      <c r="E30" s="39" t="n">
        <v>4010</v>
      </c>
      <c r="F30" s="39" t="inlineStr"/>
      <c r="G30" s="39" t="inlineStr"/>
      <c r="H30" s="39" t="inlineStr"/>
      <c r="I30" s="39" t="n">
        <v>4010</v>
      </c>
      <c r="J30" s="39" t="inlineStr"/>
      <c r="K30" s="39" t="inlineStr"/>
      <c r="L30" s="39" t="n">
        <v>472547</v>
      </c>
    </row>
    <row r="31">
      <c r="A31" s="39" t="inlineStr">
        <is>
          <t>大阪</t>
        </is>
      </c>
      <c r="B31" s="39" t="n">
        <v>2624153</v>
      </c>
      <c r="C31" s="39" t="n">
        <v>139908</v>
      </c>
      <c r="D31" s="39" t="n">
        <v>61688</v>
      </c>
      <c r="E31" s="39" t="n">
        <v>735</v>
      </c>
      <c r="F31" s="39" t="inlineStr"/>
      <c r="G31" s="39" t="inlineStr"/>
      <c r="H31" s="39" t="n">
        <v>735</v>
      </c>
      <c r="I31" s="39" t="inlineStr"/>
      <c r="J31" s="39" t="n">
        <v>60783</v>
      </c>
      <c r="K31" s="39" t="n">
        <v>170</v>
      </c>
      <c r="L31" s="39" t="n">
        <v>2702373</v>
      </c>
    </row>
    <row r="32">
      <c r="A32" s="39" t="inlineStr">
        <is>
          <t>兵庫</t>
        </is>
      </c>
      <c r="B32" s="39" t="n">
        <v>2938313</v>
      </c>
      <c r="C32" s="39" t="n">
        <v>148716</v>
      </c>
      <c r="D32" s="39" t="n">
        <v>112330</v>
      </c>
      <c r="E32" s="39" t="n">
        <v>14075</v>
      </c>
      <c r="F32" s="39" t="n">
        <v>7956</v>
      </c>
      <c r="G32" s="39" t="n">
        <v>562</v>
      </c>
      <c r="H32" s="39" t="n">
        <v>2537</v>
      </c>
      <c r="I32" s="39" t="n">
        <v>3021</v>
      </c>
      <c r="J32" s="39" t="n">
        <v>98255</v>
      </c>
      <c r="K32" s="39" t="inlineStr"/>
      <c r="L32" s="39" t="n">
        <v>2974698</v>
      </c>
    </row>
    <row r="33">
      <c r="A33" s="39" t="inlineStr">
        <is>
          <t>奈良</t>
        </is>
      </c>
      <c r="B33" s="39" t="n">
        <v>1630560</v>
      </c>
      <c r="C33" s="39" t="n">
        <v>82403</v>
      </c>
      <c r="D33" s="39" t="n">
        <v>50946</v>
      </c>
      <c r="E33" s="39" t="n">
        <v>2018</v>
      </c>
      <c r="F33" s="39" t="n">
        <v>81</v>
      </c>
      <c r="G33" s="39" t="inlineStr"/>
      <c r="H33" s="39" t="n">
        <v>1818</v>
      </c>
      <c r="I33" s="39" t="n">
        <v>120</v>
      </c>
      <c r="J33" s="39" t="n">
        <v>39118</v>
      </c>
      <c r="K33" s="39" t="n">
        <v>9810</v>
      </c>
      <c r="L33" s="39" t="n">
        <v>1662017</v>
      </c>
    </row>
    <row r="34">
      <c r="A34" s="39" t="inlineStr">
        <is>
          <t>和歌山</t>
        </is>
      </c>
      <c r="B34" s="39" t="n">
        <v>2177473</v>
      </c>
      <c r="C34" s="39" t="n">
        <v>93791</v>
      </c>
      <c r="D34" s="39" t="n">
        <v>95697</v>
      </c>
      <c r="E34" s="39" t="n">
        <v>2616</v>
      </c>
      <c r="F34" s="39" t="n">
        <v>630</v>
      </c>
      <c r="G34" s="39" t="n">
        <v>163</v>
      </c>
      <c r="H34" s="39" t="n">
        <v>1026</v>
      </c>
      <c r="I34" s="39" t="n">
        <v>796</v>
      </c>
      <c r="J34" s="39" t="n">
        <v>68757</v>
      </c>
      <c r="K34" s="39" t="n">
        <v>24324</v>
      </c>
      <c r="L34" s="39" t="n">
        <v>2175568</v>
      </c>
    </row>
    <row r="35">
      <c r="A35" s="39" t="inlineStr">
        <is>
          <t>鳥取</t>
        </is>
      </c>
      <c r="B35" s="39" t="n">
        <v>1753935</v>
      </c>
      <c r="C35" s="39" t="n">
        <v>83859</v>
      </c>
      <c r="D35" s="39" t="n">
        <v>69260</v>
      </c>
      <c r="E35" s="39" t="inlineStr"/>
      <c r="F35" s="39" t="inlineStr"/>
      <c r="G35" s="39" t="inlineStr"/>
      <c r="H35" s="39" t="inlineStr"/>
      <c r="I35" s="39" t="inlineStr"/>
      <c r="J35" s="39" t="n">
        <v>51674</v>
      </c>
      <c r="K35" s="39" t="n">
        <v>17586</v>
      </c>
      <c r="L35" s="39" t="n">
        <v>1768534</v>
      </c>
    </row>
    <row r="36">
      <c r="A36" s="39" t="inlineStr">
        <is>
          <t>島根</t>
        </is>
      </c>
      <c r="B36" s="39" t="n">
        <v>1677730</v>
      </c>
      <c r="C36" s="39" t="n">
        <v>69135</v>
      </c>
      <c r="D36" s="39" t="n">
        <v>40628</v>
      </c>
      <c r="E36" s="39" t="n">
        <v>492</v>
      </c>
      <c r="F36" s="39" t="inlineStr"/>
      <c r="G36" s="39" t="n">
        <v>238</v>
      </c>
      <c r="H36" s="39" t="n">
        <v>185</v>
      </c>
      <c r="I36" s="39" t="n">
        <v>69</v>
      </c>
      <c r="J36" s="39" t="n">
        <v>40111</v>
      </c>
      <c r="K36" s="39" t="n">
        <v>25</v>
      </c>
      <c r="L36" s="39" t="n">
        <v>1706238</v>
      </c>
    </row>
    <row r="37">
      <c r="A37" s="39" t="inlineStr">
        <is>
          <t>岡山</t>
        </is>
      </c>
      <c r="B37" s="39" t="n">
        <v>3268301</v>
      </c>
      <c r="C37" s="39" t="n">
        <v>164317</v>
      </c>
      <c r="D37" s="39" t="n">
        <v>122664</v>
      </c>
      <c r="E37" s="39" t="inlineStr"/>
      <c r="F37" s="39" t="inlineStr"/>
      <c r="G37" s="39" t="inlineStr"/>
      <c r="H37" s="39" t="inlineStr"/>
      <c r="I37" s="39" t="inlineStr"/>
      <c r="J37" s="39" t="n">
        <v>116111</v>
      </c>
      <c r="K37" s="39" t="n">
        <v>6553</v>
      </c>
      <c r="L37" s="39" t="n">
        <v>3309954</v>
      </c>
    </row>
    <row r="38">
      <c r="A38" s="39" t="inlineStr">
        <is>
          <t>廣島</t>
        </is>
      </c>
      <c r="B38" s="39" t="n">
        <v>3080800</v>
      </c>
      <c r="C38" s="39" t="n">
        <v>143093</v>
      </c>
      <c r="D38" s="39" t="n">
        <v>119393</v>
      </c>
      <c r="E38" s="39" t="n">
        <v>1819</v>
      </c>
      <c r="F38" s="39" t="n">
        <v>215</v>
      </c>
      <c r="G38" s="39" t="n">
        <v>504</v>
      </c>
      <c r="H38" s="39" t="n">
        <v>774</v>
      </c>
      <c r="I38" s="39" t="n">
        <v>326</v>
      </c>
      <c r="J38" s="39" t="n">
        <v>115990</v>
      </c>
      <c r="K38" s="39" t="n">
        <v>1584</v>
      </c>
      <c r="L38" s="39" t="n">
        <v>3104500</v>
      </c>
    </row>
    <row r="39">
      <c r="A39" s="39" t="inlineStr">
        <is>
          <t>山口</t>
        </is>
      </c>
      <c r="B39" s="39" t="n">
        <v>1855187</v>
      </c>
      <c r="C39" s="39" t="n">
        <v>91465</v>
      </c>
      <c r="D39" s="39" t="n">
        <v>69334</v>
      </c>
      <c r="E39" s="39" t="n">
        <v>1444</v>
      </c>
      <c r="F39" s="39" t="n">
        <v>398</v>
      </c>
      <c r="G39" s="39" t="n">
        <v>204</v>
      </c>
      <c r="H39" s="39" t="n">
        <v>567</v>
      </c>
      <c r="I39" s="39" t="n">
        <v>275</v>
      </c>
      <c r="J39" s="39" t="n">
        <v>67890</v>
      </c>
      <c r="K39" s="39" t="inlineStr"/>
      <c r="L39" s="39" t="n">
        <v>1877318</v>
      </c>
    </row>
    <row r="40">
      <c r="A40" s="39" t="inlineStr">
        <is>
          <t>徳島</t>
        </is>
      </c>
      <c r="B40" s="39" t="n">
        <v>1733006</v>
      </c>
      <c r="C40" s="39" t="n">
        <v>94014</v>
      </c>
      <c r="D40" s="39" t="n">
        <v>84128</v>
      </c>
      <c r="E40" s="39" t="n">
        <v>1197</v>
      </c>
      <c r="F40" s="39" t="n">
        <v>371</v>
      </c>
      <c r="G40" s="39" t="n">
        <v>323</v>
      </c>
      <c r="H40" s="39" t="n">
        <v>224</v>
      </c>
      <c r="I40" s="39" t="n">
        <v>278</v>
      </c>
      <c r="J40" s="39" t="n">
        <v>75369</v>
      </c>
      <c r="K40" s="39" t="n">
        <v>7563</v>
      </c>
      <c r="L40" s="39" t="n">
        <v>1742892</v>
      </c>
    </row>
    <row r="41">
      <c r="A41" s="39" t="inlineStr">
        <is>
          <t>香川</t>
        </is>
      </c>
      <c r="B41" s="39" t="n">
        <v>2304208</v>
      </c>
      <c r="C41" s="39" t="n">
        <v>116662</v>
      </c>
      <c r="D41" s="39" t="n">
        <v>104000</v>
      </c>
      <c r="E41" s="39" t="inlineStr"/>
      <c r="F41" s="39" t="inlineStr"/>
      <c r="G41" s="39" t="inlineStr"/>
      <c r="H41" s="39" t="inlineStr"/>
      <c r="I41" s="39" t="inlineStr"/>
      <c r="J41" s="39" t="n">
        <v>104000</v>
      </c>
      <c r="K41" s="39" t="inlineStr"/>
      <c r="L41" s="39" t="n">
        <v>2316870</v>
      </c>
    </row>
    <row r="42">
      <c r="A42" s="39" t="inlineStr">
        <is>
          <t>愛媛</t>
        </is>
      </c>
      <c r="B42" s="39" t="n">
        <v>2636234</v>
      </c>
      <c r="C42" s="39" t="n">
        <v>120452</v>
      </c>
      <c r="D42" s="39" t="n">
        <v>113670</v>
      </c>
      <c r="E42" s="39" t="n">
        <v>340</v>
      </c>
      <c r="F42" s="39" t="n">
        <v>35</v>
      </c>
      <c r="G42" s="39" t="inlineStr"/>
      <c r="H42" s="39" t="n">
        <v>105</v>
      </c>
      <c r="I42" s="39" t="n">
        <v>200</v>
      </c>
      <c r="J42" s="39" t="n">
        <v>113330</v>
      </c>
      <c r="K42" s="39" t="inlineStr"/>
      <c r="L42" s="39" t="n">
        <v>2643017</v>
      </c>
    </row>
    <row r="43">
      <c r="A43" s="39" t="inlineStr">
        <is>
          <t>高知</t>
        </is>
      </c>
      <c r="B43" s="39" t="n">
        <v>1645734</v>
      </c>
      <c r="C43" s="39" t="n">
        <v>83032</v>
      </c>
      <c r="D43" s="39" t="n">
        <v>69309</v>
      </c>
      <c r="E43" s="39" t="n">
        <v>459</v>
      </c>
      <c r="F43" s="39" t="n">
        <v>107</v>
      </c>
      <c r="G43" s="39" t="n">
        <v>144</v>
      </c>
      <c r="H43" s="39" t="n">
        <v>129</v>
      </c>
      <c r="I43" s="39" t="n">
        <v>79</v>
      </c>
      <c r="J43" s="39" t="n">
        <v>68850</v>
      </c>
      <c r="K43" s="39" t="inlineStr"/>
      <c r="L43" s="39" t="n">
        <v>1659458</v>
      </c>
    </row>
    <row r="44">
      <c r="A44" s="39" t="inlineStr">
        <is>
          <t>福岡</t>
        </is>
      </c>
      <c r="B44" s="39" t="n">
        <v>2593053</v>
      </c>
      <c r="C44" s="39" t="n">
        <v>131530</v>
      </c>
      <c r="D44" s="39" t="n">
        <v>108217</v>
      </c>
      <c r="E44" s="39" t="n">
        <v>6519</v>
      </c>
      <c r="F44" s="39" t="n">
        <v>1975</v>
      </c>
      <c r="G44" s="39" t="n">
        <v>2335</v>
      </c>
      <c r="H44" s="39" t="n">
        <v>726</v>
      </c>
      <c r="I44" s="39" t="n">
        <v>1484</v>
      </c>
      <c r="J44" s="39" t="n">
        <v>101698</v>
      </c>
      <c r="K44" s="39" t="inlineStr"/>
      <c r="L44" s="39" t="n">
        <v>2616366</v>
      </c>
    </row>
    <row r="45">
      <c r="A45" s="39" t="inlineStr">
        <is>
          <t>佐賀</t>
        </is>
      </c>
      <c r="B45" s="39" t="n">
        <v>2343621</v>
      </c>
      <c r="C45" s="39" t="n">
        <v>127776</v>
      </c>
      <c r="D45" s="39" t="n">
        <v>44547</v>
      </c>
      <c r="E45" s="39" t="n">
        <v>7359</v>
      </c>
      <c r="F45" s="39" t="n">
        <v>960</v>
      </c>
      <c r="G45" s="39" t="n">
        <v>10</v>
      </c>
      <c r="H45" s="39" t="inlineStr"/>
      <c r="I45" s="39" t="n">
        <v>6390</v>
      </c>
      <c r="J45" s="39" t="n">
        <v>37188</v>
      </c>
      <c r="K45" s="39" t="inlineStr"/>
      <c r="L45" s="39" t="n">
        <v>2426851</v>
      </c>
    </row>
    <row r="46">
      <c r="A46" s="39" t="inlineStr">
        <is>
          <t>長崎</t>
        </is>
      </c>
      <c r="B46" s="39" t="n">
        <v>1213458</v>
      </c>
      <c r="C46" s="39" t="n">
        <v>59068</v>
      </c>
      <c r="D46" s="39" t="n">
        <v>13862</v>
      </c>
      <c r="E46" s="39" t="n">
        <v>3961</v>
      </c>
      <c r="F46" s="39" t="n">
        <v>1125</v>
      </c>
      <c r="G46" s="39" t="n">
        <v>1603</v>
      </c>
      <c r="H46" s="39" t="inlineStr"/>
      <c r="I46" s="39" t="n">
        <v>1232</v>
      </c>
      <c r="J46" s="39" t="inlineStr"/>
      <c r="K46" s="39" t="n">
        <v>9901</v>
      </c>
      <c r="L46" s="39" t="n">
        <v>1258664</v>
      </c>
    </row>
    <row r="47">
      <c r="A47" s="39" t="inlineStr">
        <is>
          <t>熊本</t>
        </is>
      </c>
      <c r="B47" s="39" t="n">
        <v>1698977</v>
      </c>
      <c r="C47" s="39" t="n">
        <v>55463</v>
      </c>
      <c r="D47" s="39" t="n">
        <v>45777</v>
      </c>
      <c r="E47" s="39" t="n">
        <v>918</v>
      </c>
      <c r="F47" s="39" t="n">
        <v>125</v>
      </c>
      <c r="G47" s="39" t="n">
        <v>129</v>
      </c>
      <c r="H47" s="39" t="n">
        <v>221</v>
      </c>
      <c r="I47" s="39" t="n">
        <v>443</v>
      </c>
      <c r="J47" s="39" t="n">
        <v>44859</v>
      </c>
      <c r="K47" s="39" t="inlineStr"/>
      <c r="L47" s="39" t="n">
        <v>1708663</v>
      </c>
    </row>
    <row r="48">
      <c r="A48" s="39" t="inlineStr">
        <is>
          <t>大分</t>
        </is>
      </c>
      <c r="B48" s="39" t="n">
        <v>1633340</v>
      </c>
      <c r="C48" s="39" t="n">
        <v>62432</v>
      </c>
      <c r="D48" s="39" t="n">
        <v>57303</v>
      </c>
      <c r="E48" s="39" t="n">
        <v>8255</v>
      </c>
      <c r="F48" s="39" t="n">
        <v>1500</v>
      </c>
      <c r="G48" s="39" t="n">
        <v>2144</v>
      </c>
      <c r="H48" s="39" t="n">
        <v>2496</v>
      </c>
      <c r="I48" s="39" t="n">
        <v>2116</v>
      </c>
      <c r="J48" s="39" t="n">
        <v>46047</v>
      </c>
      <c r="K48" s="39" t="n">
        <v>2</v>
      </c>
      <c r="L48" s="39" t="n">
        <v>1638469</v>
      </c>
    </row>
    <row r="49">
      <c r="A49" s="39" t="inlineStr">
        <is>
          <t>宮崎</t>
        </is>
      </c>
      <c r="B49" s="39" t="n">
        <v>1794199</v>
      </c>
      <c r="C49" s="39" t="n">
        <v>92907</v>
      </c>
      <c r="D49" s="39" t="n">
        <v>85429</v>
      </c>
      <c r="E49" s="39" t="n">
        <v>6054</v>
      </c>
      <c r="F49" s="39" t="n">
        <v>3168</v>
      </c>
      <c r="G49" s="39" t="n">
        <v>1016</v>
      </c>
      <c r="H49" s="39" t="n">
        <v>785</v>
      </c>
      <c r="I49" s="39" t="n">
        <v>1085</v>
      </c>
      <c r="J49" s="39" t="n">
        <v>79375</v>
      </c>
      <c r="K49" s="39" t="inlineStr"/>
      <c r="L49" s="39" t="n">
        <v>1801677</v>
      </c>
    </row>
    <row r="50">
      <c r="A50" s="39" t="inlineStr">
        <is>
          <t>鹿児島</t>
        </is>
      </c>
      <c r="B50" s="39" t="n">
        <v>1502790</v>
      </c>
      <c r="C50" s="39" t="n">
        <v>68385</v>
      </c>
      <c r="D50" s="39" t="n">
        <v>46865</v>
      </c>
      <c r="E50" s="39" t="n">
        <v>947</v>
      </c>
      <c r="F50" s="39" t="n">
        <v>555</v>
      </c>
      <c r="G50" s="39" t="inlineStr"/>
      <c r="H50" s="39" t="n">
        <v>356</v>
      </c>
      <c r="I50" s="39" t="n">
        <v>36</v>
      </c>
      <c r="J50" s="39" t="n">
        <v>45918</v>
      </c>
      <c r="K50" s="39" t="inlineStr"/>
      <c r="L50" s="39" t="n">
        <v>1524310</v>
      </c>
    </row>
    <row r="51">
      <c r="A51" s="39" t="inlineStr">
        <is>
          <t>沖縄</t>
        </is>
      </c>
      <c r="B51" s="39" t="n">
        <v>220018</v>
      </c>
      <c r="C51" s="39" t="n">
        <v>11627</v>
      </c>
      <c r="D51" s="39" t="n">
        <v>1640</v>
      </c>
      <c r="E51" s="39" t="n">
        <v>1640</v>
      </c>
      <c r="F51" s="39" t="n">
        <v>558</v>
      </c>
      <c r="G51" s="39" t="inlineStr"/>
      <c r="H51" s="39" t="n">
        <v>995</v>
      </c>
      <c r="I51" s="39" t="n">
        <v>87</v>
      </c>
      <c r="J51" s="39" t="inlineStr"/>
      <c r="K51" s="39" t="inlineStr"/>
      <c r="L51" s="39" t="n">
        <v>230005</v>
      </c>
    </row>
    <row r="52">
      <c r="A52" s="39" t="inlineStr">
        <is>
          <t>臺灣</t>
        </is>
      </c>
      <c r="B52" s="39" t="n">
        <v>5310504</v>
      </c>
      <c r="C52" s="39" t="n">
        <v>-8888</v>
      </c>
      <c r="D52" s="39" t="n">
        <v>-8888</v>
      </c>
      <c r="E52" s="39" t="n">
        <v>-8888</v>
      </c>
      <c r="F52" s="39" t="n">
        <v>-8888</v>
      </c>
      <c r="G52" s="39" t="n">
        <v>-8888</v>
      </c>
      <c r="H52" s="39" t="n">
        <v>-8888</v>
      </c>
      <c r="I52" s="39" t="n">
        <v>-8888</v>
      </c>
      <c r="J52" s="39" t="n">
        <v>-8888</v>
      </c>
      <c r="K52" s="39" t="n">
        <v>-8888</v>
      </c>
      <c r="L52" s="39" t="n">
        <v>5573374</v>
      </c>
    </row>
    <row r="53">
      <c r="A53" s="39" t="inlineStr">
        <is>
          <t>大正12年度</t>
        </is>
      </c>
      <c r="B53" s="39" t="n">
        <v>67005931</v>
      </c>
      <c r="C53" s="39" t="n">
        <v>3376342</v>
      </c>
      <c r="D53" s="39" t="n">
        <v>2661753</v>
      </c>
      <c r="E53" s="39" t="n">
        <v>2286806</v>
      </c>
      <c r="F53" s="39" t="n">
        <v>1495601</v>
      </c>
      <c r="G53" s="39" t="n">
        <v>40723</v>
      </c>
      <c r="H53" s="39" t="n">
        <v>438877</v>
      </c>
      <c r="I53" s="39" t="n">
        <v>291605</v>
      </c>
      <c r="J53" s="39" t="inlineStr"/>
      <c r="K53" s="39" t="n">
        <v>394947</v>
      </c>
      <c r="L53" s="39" t="n">
        <v>67720520</v>
      </c>
    </row>
    <row r="54">
      <c r="A54" s="39" t="inlineStr">
        <is>
          <t>大正13年度</t>
        </is>
      </c>
      <c r="B54" s="39" t="n">
        <v>67721843</v>
      </c>
      <c r="C54" s="39" t="n">
        <v>3687777</v>
      </c>
      <c r="D54" s="39" t="n">
        <v>1735759</v>
      </c>
      <c r="E54" s="39" t="n">
        <v>1398819</v>
      </c>
      <c r="F54" s="39" t="n">
        <v>110738</v>
      </c>
      <c r="G54" s="39" t="n">
        <v>9809</v>
      </c>
      <c r="H54" s="39" t="n">
        <v>186139</v>
      </c>
      <c r="I54" s="39" t="n">
        <v>1092133</v>
      </c>
      <c r="J54" s="39" t="inlineStr"/>
      <c r="K54" s="39" t="n">
        <v>336940</v>
      </c>
      <c r="L54" s="39" t="n">
        <v>69673861</v>
      </c>
    </row>
    <row r="55">
      <c r="A55" s="39" t="inlineStr">
        <is>
          <t>大正14年度</t>
        </is>
      </c>
      <c r="B55" s="39" t="n">
        <v>69604513</v>
      </c>
      <c r="C55" s="39" t="n">
        <v>3963641</v>
      </c>
      <c r="D55" s="39" t="n">
        <v>794369</v>
      </c>
      <c r="E55" s="39" t="n">
        <v>335521</v>
      </c>
      <c r="F55" s="39" t="n">
        <v>140987</v>
      </c>
      <c r="G55" s="39" t="n">
        <v>26535</v>
      </c>
      <c r="H55" s="39" t="n">
        <v>81436</v>
      </c>
      <c r="I55" s="39" t="n">
        <v>86563</v>
      </c>
      <c r="J55" s="39" t="inlineStr"/>
      <c r="K55" s="39" t="n">
        <v>458848</v>
      </c>
      <c r="L55" s="39" t="n">
        <v>72773784</v>
      </c>
    </row>
    <row r="56">
      <c r="A56" s="39" t="inlineStr">
        <is>
          <t>昭和1年度</t>
        </is>
      </c>
      <c r="B56" s="39" t="n">
        <v>72773784</v>
      </c>
      <c r="C56" s="39" t="n">
        <v>3852779</v>
      </c>
      <c r="D56" s="39" t="n">
        <v>1249864</v>
      </c>
      <c r="E56" s="39" t="n">
        <v>962860</v>
      </c>
      <c r="F56" s="39" t="n">
        <v>264420</v>
      </c>
      <c r="G56" s="39" t="n">
        <v>115472</v>
      </c>
      <c r="H56" s="39" t="n">
        <v>373982</v>
      </c>
      <c r="I56" s="39" t="n">
        <v>208986</v>
      </c>
      <c r="J56" s="39" t="inlineStr"/>
      <c r="K56" s="39" t="n">
        <v>287003</v>
      </c>
      <c r="L56" s="39" t="n">
        <v>75376699</v>
      </c>
    </row>
    <row r="57">
      <c r="A57" s="39" t="inlineStr">
        <is>
          <t>昭和2年度</t>
        </is>
      </c>
      <c r="B57" s="39" t="n">
        <v>75376635</v>
      </c>
      <c r="C57" s="39" t="n">
        <v>4169604</v>
      </c>
      <c r="D57" s="39" t="n">
        <v>879845</v>
      </c>
      <c r="E57" s="39" t="n">
        <v>606632</v>
      </c>
      <c r="F57" s="39" t="n">
        <v>255552</v>
      </c>
      <c r="G57" s="39" t="n">
        <v>91253</v>
      </c>
      <c r="H57" s="39" t="n">
        <v>81823</v>
      </c>
      <c r="I57" s="39" t="n">
        <v>178003</v>
      </c>
      <c r="J57" s="39" t="inlineStr"/>
      <c r="K57" s="39" t="n">
        <v>273214</v>
      </c>
      <c r="L57" s="39" t="n">
        <v>78666394</v>
      </c>
    </row>
    <row r="58">
      <c r="A58" s="39" t="inlineStr">
        <is>
          <t>昭和3年度</t>
        </is>
      </c>
      <c r="B58" s="39" t="n">
        <v>78710101</v>
      </c>
      <c r="C58" s="39" t="n">
        <v>4089000</v>
      </c>
      <c r="D58" s="39" t="n">
        <v>944205</v>
      </c>
      <c r="E58" s="39" t="n">
        <v>375087</v>
      </c>
      <c r="F58" s="39" t="n">
        <v>112806</v>
      </c>
      <c r="G58" s="39" t="n">
        <v>50700</v>
      </c>
      <c r="H58" s="39" t="n">
        <v>126263</v>
      </c>
      <c r="I58" s="39" t="n">
        <v>85316</v>
      </c>
      <c r="J58" s="39" t="inlineStr"/>
      <c r="K58" s="39" t="n">
        <v>569119</v>
      </c>
      <c r="L58" s="39" t="n">
        <v>81854895</v>
      </c>
    </row>
    <row r="59">
      <c r="A59" s="39" t="inlineStr">
        <is>
          <t>昭和4年度</t>
        </is>
      </c>
      <c r="B59" s="39" t="n">
        <v>82277482</v>
      </c>
      <c r="C59" s="39" t="n">
        <v>4081883</v>
      </c>
      <c r="D59" s="39" t="n">
        <v>651048</v>
      </c>
      <c r="E59" s="39" t="n">
        <v>512899</v>
      </c>
      <c r="F59" s="39" t="n">
        <v>131665</v>
      </c>
      <c r="G59" s="39" t="n">
        <v>35181</v>
      </c>
      <c r="H59" s="39" t="n">
        <v>79904</v>
      </c>
      <c r="I59" s="39" t="n">
        <v>266150</v>
      </c>
      <c r="J59" s="39" t="inlineStr"/>
      <c r="K59" s="39" t="n">
        <v>138149</v>
      </c>
      <c r="L59" s="39" t="n">
        <v>85708317</v>
      </c>
    </row>
    <row r="60">
      <c r="A60" s="39" t="inlineStr">
        <is>
          <t>昭和5年度</t>
        </is>
      </c>
      <c r="B60" s="39" t="n">
        <v>85710018</v>
      </c>
      <c r="C60" s="39" t="n">
        <v>4157501</v>
      </c>
      <c r="D60" s="39" t="n">
        <v>988517</v>
      </c>
      <c r="E60" s="39" t="n">
        <v>764998</v>
      </c>
      <c r="F60" s="39" t="n">
        <v>237015</v>
      </c>
      <c r="G60" s="39" t="n">
        <v>37394</v>
      </c>
      <c r="H60" s="39" t="n">
        <v>238374</v>
      </c>
      <c r="I60" s="39" t="n">
        <v>252214</v>
      </c>
      <c r="J60" s="39" t="inlineStr"/>
      <c r="K60" s="39" t="n">
        <v>223519</v>
      </c>
      <c r="L60" s="39" t="n">
        <v>88879002</v>
      </c>
    </row>
    <row r="61">
      <c r="A61" s="39" t="inlineStr">
        <is>
          <t>昭和6年度</t>
        </is>
      </c>
      <c r="B61" s="39" t="n">
        <v>88879687</v>
      </c>
      <c r="C61" s="39" t="n">
        <v>4230969</v>
      </c>
      <c r="D61" s="39" t="n">
        <v>1141554</v>
      </c>
      <c r="E61" s="39" t="n">
        <v>1002482</v>
      </c>
      <c r="F61" s="39" t="n">
        <v>223970</v>
      </c>
      <c r="G61" s="39" t="n">
        <v>46116</v>
      </c>
      <c r="H61" s="39" t="n">
        <v>70177</v>
      </c>
      <c r="I61" s="39" t="n">
        <v>662219</v>
      </c>
      <c r="J61" s="39" t="inlineStr"/>
      <c r="K61" s="39" t="n">
        <v>139072</v>
      </c>
      <c r="L61" s="39" t="n">
        <v>91969102</v>
      </c>
    </row>
    <row r="62">
      <c r="A62" s="39" t="inlineStr">
        <is>
          <t>昭和7年度</t>
        </is>
      </c>
      <c r="B62" s="39" t="n">
        <v>91969102</v>
      </c>
      <c r="C62" s="39" t="n">
        <v>4300047</v>
      </c>
      <c r="D62" s="39" t="n">
        <v>4633249</v>
      </c>
      <c r="E62" s="39" t="n">
        <v>1677008</v>
      </c>
      <c r="F62" s="39" t="n">
        <v>737355</v>
      </c>
      <c r="G62" s="39" t="n">
        <v>200766</v>
      </c>
      <c r="H62" s="39" t="n">
        <v>370548</v>
      </c>
      <c r="I62" s="39" t="n">
        <v>368340</v>
      </c>
      <c r="J62" s="39" t="n">
        <v>2783513</v>
      </c>
      <c r="K62" s="39" t="n">
        <v>172728</v>
      </c>
      <c r="L62" s="39" t="n">
        <v>91635899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style="30" min="1" max="1"/>
    <col width="48.59765625" bestFit="1" customWidth="1" style="9" min="2" max="2"/>
  </cols>
  <sheetData>
    <row r="1">
      <c r="A1" s="40" t="inlineStr">
        <is>
          <t>data_start_row</t>
        </is>
      </c>
      <c r="B1" s="40" t="n">
        <v>4</v>
      </c>
      <c r="C1" s="40" t="n"/>
    </row>
    <row r="2">
      <c r="A2" s="40" t="inlineStr">
        <is>
          <t>updated_date</t>
        </is>
      </c>
      <c r="B2" s="41" t="n">
        <v>44142</v>
      </c>
      <c r="C2" s="40" t="n"/>
    </row>
    <row r="3">
      <c r="A3" s="40" t="inlineStr">
        <is>
          <t>updated_by</t>
        </is>
      </c>
      <c r="B3" s="40" t="inlineStr"/>
      <c r="C3" s="40" t="n"/>
    </row>
    <row r="4">
      <c r="A4" s="40" t="inlineStr">
        <is>
          <t>source</t>
        </is>
      </c>
      <c r="B4" s="40" t="inlineStr">
        <is>
          <t>第五十三回　日本帝国統計年鑑</t>
        </is>
      </c>
      <c r="C4" s="40" t="n"/>
    </row>
    <row r="5">
      <c r="A5" s="40" t="inlineStr">
        <is>
          <t>year</t>
        </is>
      </c>
      <c r="B5" s="40" t="n">
        <v>1934</v>
      </c>
      <c r="C5" s="40" t="n"/>
    </row>
    <row r="6">
      <c r="A6" s="40" t="inlineStr">
        <is>
          <t>tab_no</t>
        </is>
      </c>
      <c r="B6" s="40" t="n">
        <v>187</v>
      </c>
      <c r="C6" s="40" t="n"/>
    </row>
    <row r="7">
      <c r="A7" s="40" t="inlineStr">
        <is>
          <t>tab_title</t>
        </is>
      </c>
      <c r="B7" s="40" t="inlineStr">
        <is>
          <t>罹災救助基金</t>
        </is>
      </c>
      <c r="C7" s="40" t="n"/>
    </row>
    <row r="8">
      <c r="A8" s="40" t="inlineStr">
        <is>
          <t>tab_year</t>
        </is>
      </c>
      <c r="B8" s="40" t="inlineStr">
        <is>
          <t>1932年度</t>
        </is>
      </c>
      <c r="C8" s="40" t="n"/>
    </row>
    <row r="9">
      <c r="A9" s="40" t="inlineStr">
        <is>
          <t>tab_yearjp</t>
        </is>
      </c>
      <c r="B9" s="40" t="inlineStr">
        <is>
          <t>昭和7年度</t>
        </is>
      </c>
      <c r="C9" s="40" t="n"/>
    </row>
    <row r="10">
      <c r="A10" s="40" t="inlineStr">
        <is>
          <t>remark_tab</t>
        </is>
      </c>
      <c r="B10" s="40" t="n"/>
      <c r="C10" s="40" t="n"/>
    </row>
    <row r="11" ht="54" customHeight="1" s="30">
      <c r="A11" s="40" t="inlineStr">
        <is>
          <t>remark_editor</t>
        </is>
      </c>
      <c r="B11" s="40" t="inlineStr">
        <is>
          <t>・サムチェックが原本と合わない（おそらく、"支出 - 救助金外ノモノ - 一般及特別會計繰入金"の大分は"49047"であり、他は誤差）_x000D_
表体に文字列（"..."あり．MachineReadyシートのデータ作成にあたって，下記の通り，"..."は"-8888"に置き換えた）</t>
        </is>
      </c>
      <c r="C11" s="40" t="n"/>
    </row>
    <row r="12">
      <c r="A12" s="40" t="inlineStr">
        <is>
          <t>changelog</t>
        </is>
      </c>
      <c r="B12" s="40" t="inlineStr"/>
      <c r="C12" s="40" t="n"/>
    </row>
    <row r="13">
      <c r="A13" s="40" t="inlineStr">
        <is>
          <t>replace</t>
        </is>
      </c>
      <c r="B13" s="40" t="inlineStr">
        <is>
          <t>...</t>
        </is>
      </c>
      <c r="C13" s="40" t="n">
        <v>-8888</v>
      </c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2020-10-26T12:15:09Z</dcterms:created>
  <dcterms:modified xsi:type="dcterms:W3CDTF">2022-03-26T00:33:44Z</dcterms:modified>
  <cp:lastModifiedBy>fujiya</cp:lastModifiedBy>
</cp:coreProperties>
</file>