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#"/>
    <numFmt numFmtId="166" formatCode="#,##0.0"/>
    <numFmt numFmtId="167" formatCode="[Red]@"/>
    <numFmt numFmtId="168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b val="1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游ゴシック"/>
      <charset val="128"/>
      <family val="2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8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horizontal="left"/>
    </xf>
    <xf numFmtId="165" fontId="0" fillId="0" borderId="0" pivotButton="0" quotePrefix="0" xfId="0"/>
    <xf numFmtId="166" fontId="0" fillId="0" borderId="0" pivotButton="0" quotePrefix="0" xfId="0"/>
    <xf numFmtId="166" fontId="6" fillId="0" borderId="0" pivotButton="0" quotePrefix="0" xfId="0"/>
    <xf numFmtId="0" fontId="4" fillId="0" borderId="0" applyAlignment="1" pivotButton="0" quotePrefix="0" xfId="0">
      <alignment vertical="top" wrapText="1"/>
    </xf>
    <xf numFmtId="0" fontId="4" fillId="0" borderId="0" applyAlignment="1" pivotButton="0" quotePrefix="0" xfId="0">
      <alignment vertical="top"/>
    </xf>
    <xf numFmtId="0" fontId="4" fillId="0" borderId="0" applyAlignment="1" pivotButton="0" quotePrefix="0" xfId="0">
      <alignment vertical="top" wrapText="1"/>
    </xf>
    <xf numFmtId="0" fontId="4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 vertical="center"/>
    </xf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left" vertical="top" wrapText="1"/>
    </xf>
    <xf numFmtId="0" fontId="7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top" wrapText="1"/>
    </xf>
    <xf numFmtId="164" fontId="4" fillId="2" borderId="0" applyAlignment="1" pivotButton="0" quotePrefix="0" xfId="0">
      <alignment horizontal="left"/>
    </xf>
    <xf numFmtId="0" fontId="4" fillId="0" borderId="0" applyAlignment="1" pivotButton="0" quotePrefix="0" xfId="0">
      <alignment horizontal="left" wrapText="1"/>
    </xf>
    <xf numFmtId="165" fontId="7" fillId="0" borderId="0" pivotButton="0" quotePrefix="0" xfId="0"/>
    <xf numFmtId="165" fontId="0" fillId="0" borderId="0" pivotButton="0" quotePrefix="0" xfId="0"/>
    <xf numFmtId="166" fontId="0" fillId="0" borderId="0" pivotButton="0" quotePrefix="0" xfId="0"/>
    <xf numFmtId="38" fontId="7" fillId="0" borderId="0" pivotButton="0" quotePrefix="0" xfId="1"/>
    <xf numFmtId="38" fontId="0" fillId="0" borderId="0" pivotButton="0" quotePrefix="0" xfId="1"/>
    <xf numFmtId="166" fontId="9" fillId="0" borderId="0" applyAlignment="1" pivotButton="0" quotePrefix="0" xfId="0">
      <alignment horizontal="right" vertical="top"/>
    </xf>
    <xf numFmtId="0" fontId="10" fillId="0" borderId="1" applyAlignment="1" pivotButton="0" quotePrefix="0" xfId="0">
      <alignment horizontal="general" vertical="center"/>
    </xf>
    <xf numFmtId="164" fontId="4" fillId="2" borderId="0" applyAlignment="1" pivotButton="0" quotePrefix="0" xfId="0">
      <alignment horizontal="right"/>
    </xf>
    <xf numFmtId="167" fontId="10" fillId="3" borderId="1" applyAlignment="1" pivotButton="0" quotePrefix="0" xfId="0">
      <alignment horizontal="general" vertical="center"/>
    </xf>
    <xf numFmtId="168" fontId="10" fillId="3" borderId="1" applyAlignment="1" pivotButton="0" quotePrefix="0" xfId="1">
      <alignment horizontal="general" vertical="center"/>
    </xf>
    <xf numFmtId="167" fontId="10" fillId="3" borderId="1" applyAlignment="1" pivotButton="0" quotePrefix="0" xfId="1">
      <alignment horizontal="general" vertical="center"/>
    </xf>
    <xf numFmtId="165" fontId="10" fillId="0" borderId="1" applyAlignment="1" pivotButton="0" quotePrefix="0" xfId="0">
      <alignment horizontal="general" vertical="center"/>
    </xf>
    <xf numFmtId="166" fontId="10" fillId="0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7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1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P70"/>
  <sheetViews>
    <sheetView tabSelected="0" topLeftCell="A1" zoomScale="100" zoomScaleNormal="100" workbookViewId="0">
      <pane xSplit="1" ySplit="3" topLeftCell="B4" activePane="bottomRight" state="frozen"/>
      <selection pane="topRight" activeCell="A1" sqref="A1"/>
      <selection pane="bottomLeft" activeCell="A9" sqref="A9"/>
      <selection pane="bottomRight" activeCell="A1" sqref="A1"/>
    </sheetView>
  </sheetViews>
  <sheetFormatPr baseColWidth="8" defaultColWidth="9.09765625" defaultRowHeight="13.5"/>
  <cols>
    <col width="12.8984375" customWidth="1" style="7" min="1" max="1"/>
    <col width="12.5" customWidth="1" style="7" min="2" max="2"/>
    <col width="13.3984375" customWidth="1" style="7" min="3" max="4"/>
    <col width="18.8984375" customWidth="1" style="7" min="5" max="5"/>
    <col width="13.3984375" customWidth="1" style="7" min="6" max="10"/>
    <col width="15.59765625" customWidth="1" style="7" min="11" max="11"/>
    <col width="9.09765625" customWidth="1" style="7" min="12" max="16384"/>
  </cols>
  <sheetData>
    <row r="1" customFormat="1" s="4">
      <c r="A1" s="44" t="inlineStr">
        <is>
          <t>府県</t>
        </is>
      </c>
      <c r="B1" s="44" t="inlineStr">
        <is>
          <t>馬車</t>
        </is>
      </c>
      <c r="C1" s="44" t="inlineStr">
        <is>
          <t>馬車</t>
        </is>
      </c>
      <c r="D1" s="44" t="inlineStr">
        <is>
          <t>牛車</t>
        </is>
      </c>
      <c r="E1" s="44" t="inlineStr">
        <is>
          <t>荷車</t>
        </is>
      </c>
      <c r="F1" s="44" t="inlineStr">
        <is>
          <t>自動車</t>
        </is>
      </c>
      <c r="G1" s="44" t="inlineStr">
        <is>
          <t>自動車</t>
        </is>
      </c>
      <c r="H1" s="44" t="inlineStr">
        <is>
          <t>人力車</t>
        </is>
      </c>
      <c r="I1" s="44" t="inlineStr">
        <is>
          <t>自轉車</t>
        </is>
      </c>
      <c r="J1" s="44" t="inlineStr">
        <is>
          <t>自轉車</t>
        </is>
      </c>
      <c r="K1" s="44" t="n"/>
      <c r="L1" s="44" t="n"/>
      <c r="M1" s="44" t="n"/>
      <c r="N1" s="44" t="n"/>
      <c r="O1" s="44" t="n"/>
      <c r="P1" s="44" t="n"/>
    </row>
    <row r="2" customFormat="1" s="4">
      <c r="A2" s="44" t="n"/>
      <c r="B2" s="44" t="inlineStr">
        <is>
          <t>乘用</t>
        </is>
      </c>
      <c r="C2" s="44" t="inlineStr">
        <is>
          <t>荷積用</t>
        </is>
      </c>
      <c r="D2" s="44" t="n"/>
      <c r="E2" s="44" t="n"/>
      <c r="F2" s="44" t="inlineStr">
        <is>
          <t>乘用</t>
        </is>
      </c>
      <c r="G2" s="44" t="inlineStr">
        <is>
          <t>荷積用</t>
        </is>
      </c>
      <c r="H2" s="44" t="n"/>
      <c r="I2" s="44" t="inlineStr">
        <is>
          <t>自動</t>
        </is>
      </c>
      <c r="J2" s="44" t="inlineStr">
        <is>
          <t>通常</t>
        </is>
      </c>
      <c r="K2" s="44" t="n"/>
      <c r="L2" s="44" t="n"/>
      <c r="M2" s="44" t="n"/>
      <c r="N2" s="44" t="n"/>
      <c r="O2" s="44" t="n"/>
      <c r="P2" s="44" t="n"/>
    </row>
    <row r="3" customFormat="1" s="35">
      <c r="A3" s="42" t="inlineStr">
        <is>
          <t>check</t>
        </is>
      </c>
      <c r="B3" s="37">
        <f>SUM(B15:B61)-B14</f>
        <v/>
      </c>
      <c r="C3" s="37">
        <f>SUM(C15:C61)-C14</f>
        <v/>
      </c>
      <c r="D3" s="37">
        <f>SUM(D15:D61)-D14</f>
        <v/>
      </c>
      <c r="E3" s="37">
        <f>SUM(E15:E61)-E14</f>
        <v/>
      </c>
      <c r="F3" s="37">
        <f>SUM(F15:F61)-F14</f>
        <v/>
      </c>
      <c r="G3" s="37">
        <f>SUM(G15:G61)-G14</f>
        <v/>
      </c>
      <c r="H3" s="37">
        <f>SUM(H15:H61)-H14</f>
        <v/>
      </c>
      <c r="I3" s="37">
        <f>SUM(I15:I61)-I14</f>
        <v/>
      </c>
      <c r="J3" s="37">
        <f>SUM(J15:J61)-J14</f>
        <v/>
      </c>
      <c r="K3" s="43" t="n"/>
      <c r="L3" s="42" t="n"/>
      <c r="M3" s="42" t="n"/>
      <c r="N3" s="42" t="n"/>
      <c r="O3" s="42" t="n"/>
      <c r="P3" s="42" t="n"/>
    </row>
    <row r="4" ht="18.75" customFormat="1" customHeight="1" s="4">
      <c r="A4" s="44" t="inlineStr">
        <is>
          <t>大正11年度</t>
        </is>
      </c>
      <c r="B4" s="39" t="n">
        <v>5463</v>
      </c>
      <c r="C4" s="39" t="n">
        <v>285206</v>
      </c>
      <c r="D4" s="39" t="n">
        <v>55221</v>
      </c>
      <c r="E4" s="39" t="n">
        <v>2219374</v>
      </c>
      <c r="F4" s="39" t="n">
        <v>9992</v>
      </c>
      <c r="G4" s="39" t="n">
        <v>2099</v>
      </c>
      <c r="H4" s="39" t="n">
        <v>110511</v>
      </c>
      <c r="I4" s="39" t="n">
        <v>4591</v>
      </c>
      <c r="J4" s="39" t="n">
        <v>2812478</v>
      </c>
      <c r="K4" s="40" t="n"/>
      <c r="L4" s="44" t="n"/>
      <c r="M4" s="44" t="n"/>
      <c r="N4" s="44" t="n"/>
      <c r="O4" s="40" t="n"/>
      <c r="P4" s="44" t="n"/>
    </row>
    <row r="5" ht="18.75" customFormat="1" customHeight="1" s="4">
      <c r="A5" s="44" t="inlineStr">
        <is>
          <t>大正12年度</t>
        </is>
      </c>
      <c r="B5" s="39" t="n">
        <v>4912</v>
      </c>
      <c r="C5" s="39" t="n">
        <v>288808</v>
      </c>
      <c r="D5" s="39" t="n">
        <v>63449</v>
      </c>
      <c r="E5" s="39" t="n">
        <v>2185345</v>
      </c>
      <c r="F5" s="39" t="n">
        <v>11679</v>
      </c>
      <c r="G5" s="39" t="n">
        <v>3058</v>
      </c>
      <c r="H5" s="39" t="n">
        <v>89149</v>
      </c>
      <c r="I5" s="39" t="n">
        <v>5790</v>
      </c>
      <c r="J5" s="39" t="n">
        <v>3208406</v>
      </c>
      <c r="K5" s="40" t="n"/>
      <c r="L5" s="44" t="n"/>
      <c r="M5" s="44" t="n"/>
      <c r="N5" s="44" t="n"/>
      <c r="O5" s="40" t="n"/>
      <c r="P5" s="44" t="n"/>
    </row>
    <row r="6" ht="18.75" customFormat="1" customHeight="1" s="4">
      <c r="A6" s="44" t="inlineStr">
        <is>
          <t>大正13年度</t>
        </is>
      </c>
      <c r="B6" s="39" t="n">
        <v>4359</v>
      </c>
      <c r="C6" s="39" t="n">
        <v>292213</v>
      </c>
      <c r="D6" s="39" t="n">
        <v>69163</v>
      </c>
      <c r="E6" s="39" t="n">
        <v>2178600</v>
      </c>
      <c r="F6" s="39" t="n">
        <v>14809</v>
      </c>
      <c r="G6" s="39" t="n">
        <v>5778</v>
      </c>
      <c r="H6" s="39" t="n">
        <v>85434</v>
      </c>
      <c r="I6" s="39" t="n">
        <v>8966</v>
      </c>
      <c r="J6" s="39" t="n">
        <v>3675359</v>
      </c>
      <c r="K6" s="40" t="n"/>
      <c r="L6" s="44" t="n"/>
      <c r="M6" s="44" t="n"/>
      <c r="N6" s="44" t="n"/>
      <c r="O6" s="40" t="n"/>
      <c r="P6" s="44" t="n"/>
    </row>
    <row r="7" ht="18.75" customFormat="1" customHeight="1" s="4">
      <c r="A7" s="44" t="inlineStr">
        <is>
          <t>大正14年度</t>
        </is>
      </c>
      <c r="B7" s="39" t="n">
        <v>3905</v>
      </c>
      <c r="C7" s="39" t="n">
        <v>306038</v>
      </c>
      <c r="D7" s="39" t="n">
        <v>66308</v>
      </c>
      <c r="E7" s="39" t="n">
        <v>2186775</v>
      </c>
      <c r="F7" s="39" t="n">
        <v>18562</v>
      </c>
      <c r="G7" s="39" t="n">
        <v>7884</v>
      </c>
      <c r="H7" s="39" t="n">
        <v>79832</v>
      </c>
      <c r="I7" s="39" t="n">
        <v>12378</v>
      </c>
      <c r="J7" s="39" t="n">
        <v>4070614</v>
      </c>
      <c r="K7" s="40" t="n"/>
      <c r="L7" s="44" t="n"/>
      <c r="M7" s="44" t="n"/>
      <c r="N7" s="44" t="n"/>
      <c r="O7" s="40" t="n"/>
      <c r="P7" s="44" t="n"/>
    </row>
    <row r="8" ht="18.75" customFormat="1" customHeight="1" s="4">
      <c r="A8" s="44" t="inlineStr">
        <is>
          <t>昭和1年度</t>
        </is>
      </c>
      <c r="B8" s="39" t="n">
        <v>3308</v>
      </c>
      <c r="C8" s="39" t="n">
        <v>304778</v>
      </c>
      <c r="D8" s="39" t="n">
        <v>74929</v>
      </c>
      <c r="E8" s="39" t="n">
        <v>2148555</v>
      </c>
      <c r="F8" s="39" t="n">
        <v>24970</v>
      </c>
      <c r="G8" s="39" t="n">
        <v>10832</v>
      </c>
      <c r="H8" s="39" t="n">
        <v>61949</v>
      </c>
      <c r="I8" s="39" t="n">
        <v>15306</v>
      </c>
      <c r="J8" s="39" t="n">
        <v>4370959</v>
      </c>
      <c r="K8" s="40" t="n"/>
      <c r="L8" s="44" t="n"/>
      <c r="M8" s="44" t="n"/>
      <c r="N8" s="44" t="n"/>
      <c r="O8" s="40" t="n"/>
      <c r="P8" s="44" t="n"/>
    </row>
    <row r="9" ht="18.75" customFormat="1" customHeight="1" s="4">
      <c r="A9" s="44" t="inlineStr">
        <is>
          <t>昭和2年度</t>
        </is>
      </c>
      <c r="B9" s="39" t="n">
        <v>2738</v>
      </c>
      <c r="C9" s="39" t="n">
        <v>306473</v>
      </c>
      <c r="D9" s="39" t="n">
        <v>87358</v>
      </c>
      <c r="E9" s="39" t="n">
        <v>2142590</v>
      </c>
      <c r="F9" s="39" t="n">
        <v>31826</v>
      </c>
      <c r="G9" s="39" t="n">
        <v>14467</v>
      </c>
      <c r="H9" s="39" t="n">
        <v>55530</v>
      </c>
      <c r="I9" s="39" t="n">
        <v>17705</v>
      </c>
      <c r="J9" s="39" t="n">
        <v>4751678</v>
      </c>
      <c r="K9" s="40" t="n"/>
      <c r="L9" s="44" t="n"/>
      <c r="M9" s="44" t="n"/>
      <c r="N9" s="44" t="n"/>
      <c r="O9" s="40" t="n"/>
      <c r="P9" s="44" t="n"/>
    </row>
    <row r="10" ht="18.75" customFormat="1" customHeight="1" s="4">
      <c r="A10" s="44" t="inlineStr">
        <is>
          <t>昭和3年度</t>
        </is>
      </c>
      <c r="B10" s="39" t="n">
        <v>2232</v>
      </c>
      <c r="C10" s="39" t="n">
        <v>315933</v>
      </c>
      <c r="D10" s="39" t="n">
        <v>85278</v>
      </c>
      <c r="E10" s="39" t="n">
        <v>2116281</v>
      </c>
      <c r="F10" s="39" t="n">
        <v>40281</v>
      </c>
      <c r="G10" s="39" t="n">
        <v>20252</v>
      </c>
      <c r="H10" s="39" t="n">
        <v>43463</v>
      </c>
      <c r="I10" s="39" t="n">
        <v>19028</v>
      </c>
      <c r="J10" s="39" t="n">
        <v>5025124</v>
      </c>
      <c r="K10" s="40" t="n"/>
      <c r="L10" s="44" t="n"/>
      <c r="M10" s="44" t="n"/>
      <c r="N10" s="44" t="n"/>
      <c r="O10" s="40" t="n"/>
      <c r="P10" s="44" t="n"/>
    </row>
    <row r="11" ht="18.75" customFormat="1" customHeight="1" s="4">
      <c r="A11" s="44" t="inlineStr">
        <is>
          <t>昭和4年度</t>
        </is>
      </c>
      <c r="B11" s="39" t="n">
        <v>1617</v>
      </c>
      <c r="C11" s="39" t="n">
        <v>306103</v>
      </c>
      <c r="D11" s="39" t="n">
        <v>88437</v>
      </c>
      <c r="E11" s="39" t="n">
        <v>2056812</v>
      </c>
      <c r="F11" s="39" t="n">
        <v>45855</v>
      </c>
      <c r="G11" s="39" t="n">
        <v>25700</v>
      </c>
      <c r="H11" s="39" t="n">
        <v>33045</v>
      </c>
      <c r="I11" s="39" t="n">
        <v>21378</v>
      </c>
      <c r="J11" s="39" t="n">
        <v>5318230</v>
      </c>
      <c r="K11" s="40" t="n"/>
      <c r="L11" s="44" t="n"/>
      <c r="M11" s="44" t="n"/>
      <c r="N11" s="44" t="n"/>
      <c r="O11" s="40" t="n"/>
      <c r="P11" s="44" t="n"/>
    </row>
    <row r="12" ht="18.75" customFormat="1" customHeight="1" s="4">
      <c r="A12" s="44" t="inlineStr">
        <is>
          <t>昭和5年末</t>
        </is>
      </c>
      <c r="B12" s="39" t="n">
        <v>2175</v>
      </c>
      <c r="C12" s="39" t="n">
        <v>308914</v>
      </c>
      <c r="D12" s="39" t="n">
        <v>98690</v>
      </c>
      <c r="E12" s="39" t="n">
        <v>1807788</v>
      </c>
      <c r="F12" s="39" t="n">
        <v>57827</v>
      </c>
      <c r="G12" s="39" t="n">
        <v>30881</v>
      </c>
      <c r="H12" s="39" t="n">
        <v>42635</v>
      </c>
      <c r="I12" s="39" t="n">
        <v>23136</v>
      </c>
      <c r="J12" s="39" t="n">
        <v>5779297</v>
      </c>
      <c r="K12" s="40" t="n"/>
      <c r="L12" s="44" t="n"/>
      <c r="M12" s="44" t="n"/>
      <c r="N12" s="44" t="n"/>
      <c r="O12" s="40" t="n"/>
      <c r="P12" s="44" t="n"/>
    </row>
    <row r="13" ht="18.75" customFormat="1" customHeight="1" s="4">
      <c r="A13" s="44" t="inlineStr">
        <is>
          <t>昭和6年末</t>
        </is>
      </c>
      <c r="B13" s="39" t="n">
        <v>1545</v>
      </c>
      <c r="C13" s="39" t="n">
        <v>296560</v>
      </c>
      <c r="D13" s="39" t="n">
        <v>94960</v>
      </c>
      <c r="E13" s="39" t="n">
        <v>1752962</v>
      </c>
      <c r="F13" s="39" t="n">
        <v>62419</v>
      </c>
      <c r="G13" s="39" t="n">
        <v>34837</v>
      </c>
      <c r="H13" s="39" t="n">
        <v>36618</v>
      </c>
      <c r="I13" s="39" t="n">
        <v>26248</v>
      </c>
      <c r="J13" s="39" t="n">
        <v>6000450</v>
      </c>
      <c r="K13" s="40" t="n"/>
      <c r="L13" s="44" t="n"/>
      <c r="M13" s="44" t="n"/>
      <c r="N13" s="44" t="n"/>
      <c r="O13" s="40" t="n"/>
      <c r="P13" s="44" t="n"/>
    </row>
    <row r="14" ht="18.75" customFormat="1" customHeight="1" s="4">
      <c r="A14" s="44" t="inlineStr">
        <is>
          <t>總數(内地)</t>
        </is>
      </c>
      <c r="B14" s="39" t="n">
        <v>1545</v>
      </c>
      <c r="C14" s="39" t="n">
        <v>296560</v>
      </c>
      <c r="D14" s="39" t="n">
        <v>94960</v>
      </c>
      <c r="E14" s="39" t="n">
        <v>1752962</v>
      </c>
      <c r="F14" s="39" t="n">
        <v>62419</v>
      </c>
      <c r="G14" s="39" t="n">
        <v>34837</v>
      </c>
      <c r="H14" s="39" t="n">
        <v>36618</v>
      </c>
      <c r="I14" s="39" t="n">
        <v>26248</v>
      </c>
      <c r="J14" s="39" t="n">
        <v>6000450</v>
      </c>
      <c r="K14" s="44" t="n"/>
      <c r="L14" s="40" t="n"/>
      <c r="M14" s="40" t="n"/>
      <c r="N14" s="40" t="n"/>
      <c r="O14" s="40" t="n"/>
      <c r="P14" s="40" t="n"/>
    </row>
    <row r="15" ht="18.75" customFormat="1" customHeight="1" s="4">
      <c r="A15" s="44" t="inlineStr">
        <is>
          <t>北海道</t>
        </is>
      </c>
      <c r="B15" s="39" t="n">
        <v>253</v>
      </c>
      <c r="C15" s="39" t="n">
        <v>84443</v>
      </c>
      <c r="D15" s="40" t="n"/>
      <c r="E15" s="39" t="n">
        <v>19712</v>
      </c>
      <c r="F15" s="39" t="n">
        <v>1262</v>
      </c>
      <c r="G15" s="39" t="n">
        <v>783</v>
      </c>
      <c r="H15" s="39" t="n">
        <v>765</v>
      </c>
      <c r="I15" s="39" t="n">
        <v>454</v>
      </c>
      <c r="J15" s="39" t="n">
        <v>134075</v>
      </c>
      <c r="K15" s="44" t="n"/>
      <c r="L15" s="44" t="n"/>
      <c r="M15" s="44" t="n"/>
      <c r="N15" s="44" t="n"/>
      <c r="O15" s="44" t="n"/>
      <c r="P15" s="44" t="n"/>
    </row>
    <row r="16" ht="18.75" customFormat="1" customHeight="1" s="4">
      <c r="A16" s="44" t="inlineStr">
        <is>
          <t>青森</t>
        </is>
      </c>
      <c r="B16" s="39" t="n">
        <v>237</v>
      </c>
      <c r="C16" s="39" t="n">
        <v>12373</v>
      </c>
      <c r="D16" s="39" t="n">
        <v>338</v>
      </c>
      <c r="E16" s="39" t="n">
        <v>6885</v>
      </c>
      <c r="F16" s="39" t="n">
        <v>493</v>
      </c>
      <c r="G16" s="39" t="n">
        <v>176</v>
      </c>
      <c r="H16" s="39" t="n">
        <v>384</v>
      </c>
      <c r="I16" s="39" t="n">
        <v>98</v>
      </c>
      <c r="J16" s="39" t="n">
        <v>44329</v>
      </c>
      <c r="K16" s="44" t="n"/>
      <c r="L16" s="44" t="n"/>
      <c r="M16" s="44" t="n"/>
      <c r="N16" s="44" t="n"/>
      <c r="O16" s="44" t="n"/>
      <c r="P16" s="44" t="n"/>
    </row>
    <row r="17" ht="18.75" customFormat="1" customHeight="1" s="4">
      <c r="A17" s="44" t="inlineStr">
        <is>
          <t>岩手</t>
        </is>
      </c>
      <c r="B17" s="39" t="n">
        <v>1</v>
      </c>
      <c r="C17" s="39" t="n">
        <v>4891</v>
      </c>
      <c r="D17" s="39" t="n">
        <v>9</v>
      </c>
      <c r="E17" s="39" t="n">
        <v>7141</v>
      </c>
      <c r="F17" s="39" t="n">
        <v>449</v>
      </c>
      <c r="G17" s="39" t="n">
        <v>289</v>
      </c>
      <c r="H17" s="39" t="n">
        <v>348</v>
      </c>
      <c r="I17" s="39" t="n">
        <v>63</v>
      </c>
      <c r="J17" s="39" t="n">
        <v>38749</v>
      </c>
      <c r="K17" s="44" t="n"/>
      <c r="L17" s="44" t="n"/>
      <c r="M17" s="44" t="n"/>
      <c r="N17" s="44" t="n"/>
      <c r="O17" s="44" t="n"/>
      <c r="P17" s="44" t="n"/>
    </row>
    <row r="18" ht="18.75" customFormat="1" customHeight="1" s="4">
      <c r="A18" s="44" t="inlineStr">
        <is>
          <t>宮城</t>
        </is>
      </c>
      <c r="B18" s="39" t="n">
        <v>2</v>
      </c>
      <c r="C18" s="39" t="n">
        <v>7189</v>
      </c>
      <c r="D18" s="39" t="n">
        <v>1164</v>
      </c>
      <c r="E18" s="39" t="n">
        <v>14203</v>
      </c>
      <c r="F18" s="39" t="n">
        <v>673</v>
      </c>
      <c r="G18" s="39" t="n">
        <v>426</v>
      </c>
      <c r="H18" s="39" t="n">
        <v>468</v>
      </c>
      <c r="I18" s="39" t="n">
        <v>257</v>
      </c>
      <c r="J18" s="39" t="n">
        <v>70659</v>
      </c>
      <c r="K18" s="44" t="n"/>
      <c r="L18" s="44" t="n"/>
      <c r="M18" s="44" t="n"/>
      <c r="N18" s="44" t="n"/>
      <c r="O18" s="44" t="n"/>
      <c r="P18" s="44" t="n"/>
    </row>
    <row r="19" ht="18.75" customFormat="1" customHeight="1" s="4">
      <c r="A19" s="44" t="inlineStr">
        <is>
          <t>秋田</t>
        </is>
      </c>
      <c r="B19" s="39" t="n">
        <v>44</v>
      </c>
      <c r="C19" s="39" t="n">
        <v>3228</v>
      </c>
      <c r="D19" s="39" t="n">
        <v>9</v>
      </c>
      <c r="E19" s="39" t="n">
        <v>12635</v>
      </c>
      <c r="F19" s="39" t="n">
        <v>495</v>
      </c>
      <c r="G19" s="39" t="n">
        <v>129</v>
      </c>
      <c r="H19" s="39" t="n">
        <v>624</v>
      </c>
      <c r="I19" s="39" t="n">
        <v>81</v>
      </c>
      <c r="J19" s="39" t="n">
        <v>31137</v>
      </c>
      <c r="K19" s="44" t="n"/>
      <c r="L19" s="44" t="n"/>
      <c r="M19" s="44" t="n"/>
      <c r="N19" s="44" t="n"/>
      <c r="O19" s="44" t="n"/>
      <c r="P19" s="44" t="n"/>
    </row>
    <row r="20" ht="18.75" customFormat="1" customHeight="1" s="4">
      <c r="A20" s="44" t="inlineStr">
        <is>
          <t>山形</t>
        </is>
      </c>
      <c r="B20" s="39" t="n">
        <v>3</v>
      </c>
      <c r="C20" s="39" t="n">
        <v>3990</v>
      </c>
      <c r="D20" s="39" t="n">
        <v>341</v>
      </c>
      <c r="E20" s="39" t="n">
        <v>31967</v>
      </c>
      <c r="F20" s="39" t="n">
        <v>564</v>
      </c>
      <c r="G20" s="39" t="n">
        <v>336</v>
      </c>
      <c r="H20" s="39" t="n">
        <v>757</v>
      </c>
      <c r="I20" s="39" t="n">
        <v>158</v>
      </c>
      <c r="J20" s="39" t="n">
        <v>71464</v>
      </c>
      <c r="K20" s="44" t="n"/>
      <c r="L20" s="44" t="n"/>
      <c r="M20" s="44" t="n"/>
      <c r="N20" s="44" t="n"/>
      <c r="O20" s="44" t="n"/>
      <c r="P20" s="44" t="n"/>
    </row>
    <row r="21" ht="18.75" customFormat="1" customHeight="1" s="4">
      <c r="A21" s="44" t="inlineStr">
        <is>
          <t>福島</t>
        </is>
      </c>
      <c r="B21" s="39" t="n">
        <v>4</v>
      </c>
      <c r="C21" s="39" t="n">
        <v>7628</v>
      </c>
      <c r="D21" s="39" t="n">
        <v>1160</v>
      </c>
      <c r="E21" s="39" t="n">
        <v>30680</v>
      </c>
      <c r="F21" s="39" t="n">
        <v>745</v>
      </c>
      <c r="G21" s="39" t="n">
        <v>462</v>
      </c>
      <c r="H21" s="39" t="n">
        <v>539</v>
      </c>
      <c r="I21" s="39" t="n">
        <v>332</v>
      </c>
      <c r="J21" s="39" t="n">
        <v>106274</v>
      </c>
      <c r="K21" s="44" t="n"/>
      <c r="L21" s="44" t="n"/>
      <c r="M21" s="44" t="n"/>
      <c r="N21" s="44" t="n"/>
      <c r="O21" s="44" t="n"/>
      <c r="P21" s="44" t="n"/>
    </row>
    <row r="22" ht="18.75" customFormat="1" customHeight="1" s="4">
      <c r="A22" s="44" t="inlineStr">
        <is>
          <t>茨城</t>
        </is>
      </c>
      <c r="B22" s="39" t="n">
        <v>5</v>
      </c>
      <c r="C22" s="39" t="n">
        <v>9665</v>
      </c>
      <c r="D22" s="39" t="n">
        <v>7921</v>
      </c>
      <c r="E22" s="39" t="n">
        <v>66194</v>
      </c>
      <c r="F22" s="39" t="n">
        <v>874</v>
      </c>
      <c r="G22" s="39" t="n">
        <v>629</v>
      </c>
      <c r="H22" s="39" t="n">
        <v>611</v>
      </c>
      <c r="I22" s="39" t="n">
        <v>261</v>
      </c>
      <c r="J22" s="39" t="n">
        <v>133002</v>
      </c>
      <c r="K22" s="44" t="n"/>
      <c r="L22" s="44" t="n"/>
      <c r="M22" s="44" t="n"/>
      <c r="N22" s="44" t="n"/>
      <c r="O22" s="44" t="n"/>
      <c r="P22" s="44" t="n"/>
    </row>
    <row r="23" ht="18.75" customFormat="1" customHeight="1" s="4">
      <c r="A23" s="44" t="inlineStr">
        <is>
          <t>栃木</t>
        </is>
      </c>
      <c r="B23" s="39" t="n">
        <v>19</v>
      </c>
      <c r="C23" s="39" t="n">
        <v>4874</v>
      </c>
      <c r="D23" s="39" t="n">
        <v>605</v>
      </c>
      <c r="E23" s="39" t="n">
        <v>25593</v>
      </c>
      <c r="F23" s="39" t="n">
        <v>835</v>
      </c>
      <c r="G23" s="39" t="n">
        <v>421</v>
      </c>
      <c r="H23" s="39" t="n">
        <v>787</v>
      </c>
      <c r="I23" s="39" t="n">
        <v>518</v>
      </c>
      <c r="J23" s="39" t="n">
        <v>123217</v>
      </c>
      <c r="K23" s="44" t="n"/>
      <c r="L23" s="44" t="n"/>
      <c r="M23" s="44" t="n"/>
      <c r="N23" s="44" t="n"/>
      <c r="O23" s="44" t="n"/>
      <c r="P23" s="44" t="n"/>
    </row>
    <row r="24" ht="18.75" customFormat="1" customHeight="1" s="4">
      <c r="A24" s="44" t="inlineStr">
        <is>
          <t>群馬</t>
        </is>
      </c>
      <c r="B24" s="39" t="n">
        <v>9</v>
      </c>
      <c r="C24" s="39" t="n">
        <v>2432</v>
      </c>
      <c r="D24" s="39" t="n">
        <v>975</v>
      </c>
      <c r="E24" s="39" t="n">
        <v>36123</v>
      </c>
      <c r="F24" s="39" t="n">
        <v>903</v>
      </c>
      <c r="G24" s="39" t="n">
        <v>649</v>
      </c>
      <c r="H24" s="39" t="n">
        <v>789</v>
      </c>
      <c r="I24" s="39" t="n">
        <v>616</v>
      </c>
      <c r="J24" s="39" t="n">
        <v>138851</v>
      </c>
      <c r="K24" s="44" t="n"/>
      <c r="L24" s="44" t="n"/>
      <c r="M24" s="44" t="n"/>
      <c r="N24" s="44" t="n"/>
      <c r="O24" s="44" t="n"/>
      <c r="P24" s="44" t="n"/>
    </row>
    <row r="25" ht="18.75" customFormat="1" customHeight="1" s="4">
      <c r="A25" s="44" t="inlineStr">
        <is>
          <t>埼玉</t>
        </is>
      </c>
      <c r="B25" s="39" t="n">
        <v>2</v>
      </c>
      <c r="C25" s="39" t="n">
        <v>3454</v>
      </c>
      <c r="D25" s="39" t="n">
        <v>3367</v>
      </c>
      <c r="E25" s="39" t="n">
        <v>50375</v>
      </c>
      <c r="F25" s="39" t="n">
        <v>859</v>
      </c>
      <c r="G25" s="39" t="n">
        <v>1002</v>
      </c>
      <c r="H25" s="39" t="n">
        <v>600</v>
      </c>
      <c r="I25" s="39" t="n">
        <v>536</v>
      </c>
      <c r="J25" s="39" t="n">
        <v>181163</v>
      </c>
      <c r="K25" s="44" t="n"/>
      <c r="L25" s="44" t="n"/>
      <c r="M25" s="44" t="n"/>
      <c r="N25" s="44" t="n"/>
      <c r="O25" s="44" t="n"/>
      <c r="P25" s="44" t="n"/>
    </row>
    <row r="26" ht="18.75" customHeight="1">
      <c r="A26" s="44" t="inlineStr">
        <is>
          <t>千葉</t>
        </is>
      </c>
      <c r="B26" s="39" t="n">
        <v>12</v>
      </c>
      <c r="C26" s="39" t="n">
        <v>7084</v>
      </c>
      <c r="D26" s="39" t="n">
        <v>7863</v>
      </c>
      <c r="E26" s="39" t="n">
        <v>42465</v>
      </c>
      <c r="F26" s="39" t="n">
        <v>758</v>
      </c>
      <c r="G26" s="39" t="n">
        <v>884</v>
      </c>
      <c r="H26" s="39" t="n">
        <v>786</v>
      </c>
      <c r="I26" s="39" t="n">
        <v>287</v>
      </c>
      <c r="J26" s="39" t="n">
        <v>171556</v>
      </c>
      <c r="K26" s="44" t="n"/>
      <c r="L26" s="44" t="n"/>
      <c r="M26" s="44" t="n"/>
      <c r="N26" s="44" t="n"/>
      <c r="O26" s="44" t="n"/>
      <c r="P26" s="44" t="n"/>
    </row>
    <row r="27" ht="18.75" customHeight="1">
      <c r="A27" s="44" t="inlineStr">
        <is>
          <t>東京</t>
        </is>
      </c>
      <c r="B27" s="39" t="n">
        <v>5</v>
      </c>
      <c r="C27" s="39" t="n">
        <v>4238</v>
      </c>
      <c r="D27" s="39" t="n">
        <v>6914</v>
      </c>
      <c r="E27" s="39" t="n">
        <v>97142</v>
      </c>
      <c r="F27" s="39" t="n">
        <v>15755</v>
      </c>
      <c r="G27" s="39" t="n">
        <v>8050</v>
      </c>
      <c r="H27" s="39" t="n">
        <v>4343</v>
      </c>
      <c r="I27" s="39" t="n">
        <v>4969</v>
      </c>
      <c r="J27" s="39" t="n">
        <v>570773</v>
      </c>
      <c r="K27" s="44" t="n"/>
      <c r="L27" s="44" t="n"/>
      <c r="M27" s="44" t="n"/>
      <c r="N27" s="44" t="n"/>
      <c r="O27" s="44" t="n"/>
      <c r="P27" s="44" t="n"/>
    </row>
    <row r="28" ht="18.75" customHeight="1">
      <c r="A28" s="44" t="inlineStr">
        <is>
          <t>神奈川</t>
        </is>
      </c>
      <c r="B28" s="39" t="n">
        <v>12</v>
      </c>
      <c r="C28" s="39" t="n">
        <v>2021</v>
      </c>
      <c r="D28" s="39" t="n">
        <v>7044</v>
      </c>
      <c r="E28" s="39" t="n">
        <v>48829</v>
      </c>
      <c r="F28" s="39" t="n">
        <v>2446</v>
      </c>
      <c r="G28" s="39" t="n">
        <v>1539</v>
      </c>
      <c r="H28" s="39" t="n">
        <v>1206</v>
      </c>
      <c r="I28" s="39" t="n">
        <v>828</v>
      </c>
      <c r="J28" s="39" t="n">
        <v>138864</v>
      </c>
      <c r="K28" s="44" t="n"/>
      <c r="L28" s="44" t="n"/>
      <c r="M28" s="44" t="n"/>
      <c r="N28" s="44" t="n"/>
      <c r="O28" s="44" t="n"/>
      <c r="P28" s="44" t="n"/>
    </row>
    <row r="29" ht="18.75" customHeight="1">
      <c r="A29" s="44" t="inlineStr">
        <is>
          <t>新潟</t>
        </is>
      </c>
      <c r="B29" s="39" t="n">
        <v>2</v>
      </c>
      <c r="C29" s="39" t="n">
        <v>5901</v>
      </c>
      <c r="D29" s="39" t="n">
        <v>8771</v>
      </c>
      <c r="E29" s="39" t="n">
        <v>82888</v>
      </c>
      <c r="F29" s="39" t="n">
        <v>1150</v>
      </c>
      <c r="G29" s="39" t="n">
        <v>728</v>
      </c>
      <c r="H29" s="39" t="n">
        <v>1558</v>
      </c>
      <c r="I29" s="39" t="n">
        <v>257</v>
      </c>
      <c r="J29" s="39" t="n">
        <v>155755</v>
      </c>
      <c r="K29" s="44" t="n"/>
      <c r="L29" s="44" t="n"/>
      <c r="M29" s="44" t="n"/>
      <c r="N29" s="44" t="n"/>
      <c r="O29" s="44" t="n"/>
      <c r="P29" s="44" t="n"/>
    </row>
    <row r="30" ht="18.75" customHeight="1">
      <c r="A30" s="44" t="inlineStr">
        <is>
          <t>富山</t>
        </is>
      </c>
      <c r="B30" s="40" t="n"/>
      <c r="C30" s="39" t="n">
        <v>1896</v>
      </c>
      <c r="D30" s="39" t="n">
        <v>43</v>
      </c>
      <c r="E30" s="39" t="n">
        <v>18563</v>
      </c>
      <c r="F30" s="39" t="n">
        <v>415</v>
      </c>
      <c r="G30" s="39" t="n">
        <v>318</v>
      </c>
      <c r="H30" s="39" t="n">
        <v>349</v>
      </c>
      <c r="I30" s="39" t="n">
        <v>160</v>
      </c>
      <c r="J30" s="39" t="n">
        <v>57659</v>
      </c>
      <c r="K30" s="44" t="n"/>
      <c r="L30" s="44" t="n"/>
      <c r="M30" s="44" t="n"/>
      <c r="N30" s="44" t="n"/>
      <c r="O30" s="44" t="n"/>
      <c r="P30" s="44" t="n"/>
    </row>
    <row r="31" ht="18.75" customHeight="1">
      <c r="A31" s="44" t="inlineStr">
        <is>
          <t>石川</t>
        </is>
      </c>
      <c r="B31" s="40" t="n"/>
      <c r="C31" s="39" t="n">
        <v>1745</v>
      </c>
      <c r="D31" s="39" t="n">
        <v>68</v>
      </c>
      <c r="E31" s="39" t="n">
        <v>18805</v>
      </c>
      <c r="F31" s="39" t="n">
        <v>523</v>
      </c>
      <c r="G31" s="39" t="n">
        <v>382</v>
      </c>
      <c r="H31" s="39" t="n">
        <v>195</v>
      </c>
      <c r="I31" s="39" t="n">
        <v>183</v>
      </c>
      <c r="J31" s="39" t="n">
        <v>48243</v>
      </c>
      <c r="K31" s="44" t="n"/>
      <c r="L31" s="44" t="n"/>
      <c r="M31" s="44" t="n"/>
      <c r="N31" s="44" t="n"/>
      <c r="O31" s="44" t="n"/>
      <c r="P31" s="44" t="n"/>
    </row>
    <row r="32" ht="18.75" customHeight="1">
      <c r="A32" s="44" t="inlineStr">
        <is>
          <t>福井</t>
        </is>
      </c>
      <c r="B32" s="40" t="n"/>
      <c r="C32" s="39" t="n">
        <v>1425</v>
      </c>
      <c r="D32" s="39" t="n">
        <v>318</v>
      </c>
      <c r="E32" s="39" t="n">
        <v>24189</v>
      </c>
      <c r="F32" s="39" t="n">
        <v>343</v>
      </c>
      <c r="G32" s="39" t="n">
        <v>184</v>
      </c>
      <c r="H32" s="39" t="n">
        <v>401</v>
      </c>
      <c r="I32" s="39" t="n">
        <v>86</v>
      </c>
      <c r="J32" s="39" t="n">
        <v>55861</v>
      </c>
      <c r="K32" s="44" t="n"/>
      <c r="L32" s="44" t="n"/>
      <c r="M32" s="44" t="n"/>
      <c r="N32" s="44" t="n"/>
      <c r="O32" s="44" t="n"/>
      <c r="P32" s="44" t="n"/>
    </row>
    <row r="33" ht="18.75" customHeight="1">
      <c r="A33" s="44" t="inlineStr">
        <is>
          <t>山梨</t>
        </is>
      </c>
      <c r="B33" s="39" t="n">
        <v>3</v>
      </c>
      <c r="C33" s="39" t="n">
        <v>1767</v>
      </c>
      <c r="D33" s="39" t="n">
        <v>12</v>
      </c>
      <c r="E33" s="39" t="n">
        <v>9216</v>
      </c>
      <c r="F33" s="39" t="n">
        <v>459</v>
      </c>
      <c r="G33" s="39" t="n">
        <v>313</v>
      </c>
      <c r="H33" s="39" t="n">
        <v>216</v>
      </c>
      <c r="I33" s="39" t="n">
        <v>94</v>
      </c>
      <c r="J33" s="39" t="n">
        <v>49904</v>
      </c>
      <c r="K33" s="44" t="n"/>
      <c r="L33" s="44" t="n"/>
      <c r="M33" s="44" t="n"/>
      <c r="N33" s="44" t="n"/>
      <c r="O33" s="44" t="n"/>
      <c r="P33" s="44" t="n"/>
    </row>
    <row r="34" ht="18.75" customHeight="1">
      <c r="A34" s="44" t="inlineStr">
        <is>
          <t>長野</t>
        </is>
      </c>
      <c r="B34" s="39" t="n">
        <v>22</v>
      </c>
      <c r="C34" s="39" t="n">
        <v>7215</v>
      </c>
      <c r="D34" s="39" t="n">
        <v>120</v>
      </c>
      <c r="E34" s="39" t="n">
        <v>70532</v>
      </c>
      <c r="F34" s="39" t="n">
        <v>976</v>
      </c>
      <c r="G34" s="39" t="n">
        <v>781</v>
      </c>
      <c r="H34" s="39" t="n">
        <v>439</v>
      </c>
      <c r="I34" s="39" t="n">
        <v>433</v>
      </c>
      <c r="J34" s="39" t="n">
        <v>162504</v>
      </c>
      <c r="K34" s="44" t="n"/>
      <c r="L34" s="44" t="n"/>
      <c r="M34" s="44" t="n"/>
      <c r="N34" s="44" t="n"/>
      <c r="O34" s="44" t="n"/>
      <c r="P34" s="44" t="n"/>
    </row>
    <row r="35" ht="18.75" customHeight="1">
      <c r="A35" s="44" t="inlineStr">
        <is>
          <t>岐阜</t>
        </is>
      </c>
      <c r="B35" s="39" t="n">
        <v>1</v>
      </c>
      <c r="C35" s="39" t="n">
        <v>4994</v>
      </c>
      <c r="D35" s="39" t="n">
        <v>183</v>
      </c>
      <c r="E35" s="39" t="n">
        <v>48722</v>
      </c>
      <c r="F35" s="39" t="n">
        <v>579</v>
      </c>
      <c r="G35" s="39" t="n">
        <v>740</v>
      </c>
      <c r="H35" s="39" t="n">
        <v>603</v>
      </c>
      <c r="I35" s="39" t="n">
        <v>280</v>
      </c>
      <c r="J35" s="39" t="n">
        <v>147267</v>
      </c>
      <c r="K35" s="44" t="n"/>
      <c r="L35" s="44" t="n"/>
      <c r="M35" s="44" t="n"/>
      <c r="N35" s="44" t="n"/>
      <c r="O35" s="44" t="n"/>
      <c r="P35" s="44" t="n"/>
    </row>
    <row r="36" ht="18.75" customHeight="1">
      <c r="A36" s="44" t="inlineStr">
        <is>
          <t>静岡</t>
        </is>
      </c>
      <c r="B36" s="39" t="n">
        <v>86</v>
      </c>
      <c r="C36" s="39" t="n">
        <v>5093</v>
      </c>
      <c r="D36" s="39" t="n">
        <v>1465</v>
      </c>
      <c r="E36" s="39" t="n">
        <v>68790</v>
      </c>
      <c r="F36" s="39" t="n">
        <v>1958</v>
      </c>
      <c r="G36" s="39" t="n">
        <v>1359</v>
      </c>
      <c r="H36" s="39" t="n">
        <v>950</v>
      </c>
      <c r="I36" s="39" t="n">
        <v>898</v>
      </c>
      <c r="J36" s="39" t="n">
        <v>211672</v>
      </c>
      <c r="K36" s="44" t="n"/>
      <c r="L36" s="44" t="n"/>
      <c r="M36" s="44" t="n"/>
      <c r="N36" s="44" t="n"/>
      <c r="O36" s="44" t="n"/>
      <c r="P36" s="44" t="n"/>
    </row>
    <row r="37" ht="18.75" customHeight="1">
      <c r="A37" s="44" t="inlineStr">
        <is>
          <t>愛知</t>
        </is>
      </c>
      <c r="B37" s="39" t="n">
        <v>3</v>
      </c>
      <c r="C37" s="39" t="n">
        <v>7839</v>
      </c>
      <c r="D37" s="39" t="n">
        <v>6210</v>
      </c>
      <c r="E37" s="39" t="n">
        <v>117191</v>
      </c>
      <c r="F37" s="39" t="n">
        <v>2374</v>
      </c>
      <c r="G37" s="39" t="n">
        <v>1801</v>
      </c>
      <c r="H37" s="39" t="n">
        <v>1227</v>
      </c>
      <c r="I37" s="39" t="n">
        <v>1817</v>
      </c>
      <c r="J37" s="39" t="n">
        <v>478488</v>
      </c>
      <c r="K37" s="44" t="n"/>
      <c r="L37" s="44" t="n"/>
      <c r="M37" s="44" t="n"/>
      <c r="N37" s="44" t="n"/>
      <c r="O37" s="44" t="n"/>
      <c r="P37" s="44" t="n"/>
    </row>
    <row r="38" ht="18.75" customHeight="1">
      <c r="A38" s="44" t="inlineStr">
        <is>
          <t>三重</t>
        </is>
      </c>
      <c r="B38" s="39" t="n">
        <v>27</v>
      </c>
      <c r="C38" s="39" t="n">
        <v>2299</v>
      </c>
      <c r="D38" s="39" t="n">
        <v>1024</v>
      </c>
      <c r="E38" s="39" t="n">
        <v>95786</v>
      </c>
      <c r="F38" s="39" t="n">
        <v>852</v>
      </c>
      <c r="G38" s="39" t="n">
        <v>583</v>
      </c>
      <c r="H38" s="39" t="n">
        <v>1117</v>
      </c>
      <c r="I38" s="39" t="n">
        <v>346</v>
      </c>
      <c r="J38" s="39" t="n">
        <v>143704</v>
      </c>
      <c r="K38" s="44" t="n"/>
      <c r="L38" s="44" t="n"/>
      <c r="M38" s="44" t="n"/>
      <c r="N38" s="44" t="n"/>
      <c r="O38" s="44" t="n"/>
      <c r="P38" s="44" t="n"/>
    </row>
    <row r="39" ht="18.75" customHeight="1">
      <c r="A39" s="44" t="inlineStr">
        <is>
          <t>滋賀</t>
        </is>
      </c>
      <c r="B39" s="39" t="n">
        <v>10</v>
      </c>
      <c r="C39" s="39" t="n">
        <v>885</v>
      </c>
      <c r="D39" s="39" t="n">
        <v>500</v>
      </c>
      <c r="E39" s="39" t="n">
        <v>54928</v>
      </c>
      <c r="F39" s="39" t="n">
        <v>539</v>
      </c>
      <c r="G39" s="39" t="n">
        <v>378</v>
      </c>
      <c r="H39" s="39" t="n">
        <v>583</v>
      </c>
      <c r="I39" s="39" t="n">
        <v>215</v>
      </c>
      <c r="J39" s="39" t="n">
        <v>97102</v>
      </c>
      <c r="K39" s="44" t="n"/>
      <c r="L39" s="44" t="n"/>
      <c r="M39" s="44" t="n"/>
      <c r="N39" s="44" t="n"/>
      <c r="O39" s="44" t="n"/>
      <c r="P39" s="44" t="n"/>
    </row>
    <row r="40" ht="18.75" customHeight="1">
      <c r="A40" s="44" t="inlineStr">
        <is>
          <t>京都</t>
        </is>
      </c>
      <c r="B40" s="39" t="n">
        <v>2</v>
      </c>
      <c r="C40" s="39" t="n">
        <v>1501</v>
      </c>
      <c r="D40" s="39" t="n">
        <v>2252</v>
      </c>
      <c r="E40" s="39" t="n">
        <v>44495</v>
      </c>
      <c r="F40" s="39" t="n">
        <v>2560</v>
      </c>
      <c r="G40" s="39" t="n">
        <v>1010</v>
      </c>
      <c r="H40" s="39" t="n">
        <v>906</v>
      </c>
      <c r="I40" s="39" t="n">
        <v>1078</v>
      </c>
      <c r="J40" s="39" t="n">
        <v>149434</v>
      </c>
      <c r="K40" s="44" t="n"/>
      <c r="L40" s="44" t="n"/>
      <c r="M40" s="44" t="n"/>
      <c r="N40" s="44" t="n"/>
      <c r="O40" s="44" t="n"/>
      <c r="P40" s="44" t="n"/>
    </row>
    <row r="41" ht="18.75" customHeight="1">
      <c r="A41" s="44" t="inlineStr">
        <is>
          <t>大阪</t>
        </is>
      </c>
      <c r="B41" s="40" t="n"/>
      <c r="C41" s="39" t="n">
        <v>8492</v>
      </c>
      <c r="D41" s="39" t="n">
        <v>11129</v>
      </c>
      <c r="E41" s="39" t="n">
        <v>65983</v>
      </c>
      <c r="F41" s="39" t="n">
        <v>5462</v>
      </c>
      <c r="G41" s="39" t="n">
        <v>2826</v>
      </c>
      <c r="H41" s="39" t="n">
        <v>2024</v>
      </c>
      <c r="I41" s="39" t="n">
        <v>2558</v>
      </c>
      <c r="J41" s="39" t="n">
        <v>412818</v>
      </c>
      <c r="K41" s="44" t="n"/>
      <c r="L41" s="44" t="n"/>
      <c r="M41" s="44" t="n"/>
      <c r="N41" s="44" t="n"/>
      <c r="O41" s="44" t="n"/>
      <c r="P41" s="44" t="n"/>
    </row>
    <row r="42" ht="18.75" customHeight="1">
      <c r="A42" s="44" t="inlineStr">
        <is>
          <t>兵庫</t>
        </is>
      </c>
      <c r="B42" s="39" t="n">
        <v>3</v>
      </c>
      <c r="C42" s="39" t="n">
        <v>10091</v>
      </c>
      <c r="D42" s="39" t="n">
        <v>5130</v>
      </c>
      <c r="E42" s="39" t="n">
        <v>88312</v>
      </c>
      <c r="F42" s="39" t="n">
        <v>2984</v>
      </c>
      <c r="G42" s="39" t="n">
        <v>1365</v>
      </c>
      <c r="H42" s="39" t="n">
        <v>1302</v>
      </c>
      <c r="I42" s="39" t="n">
        <v>2083</v>
      </c>
      <c r="J42" s="39" t="n">
        <v>287375</v>
      </c>
      <c r="K42" s="44" t="n"/>
      <c r="L42" s="44" t="n"/>
      <c r="M42" s="44" t="n"/>
      <c r="N42" s="44" t="n"/>
      <c r="O42" s="44" t="n"/>
      <c r="P42" s="44" t="n"/>
    </row>
    <row r="43" ht="18.75" customHeight="1">
      <c r="A43" s="44" t="inlineStr">
        <is>
          <t>奈良</t>
        </is>
      </c>
      <c r="B43" s="40" t="n"/>
      <c r="C43" s="39" t="n">
        <v>544</v>
      </c>
      <c r="D43" s="39" t="n">
        <v>1938</v>
      </c>
      <c r="E43" s="39" t="n">
        <v>22084</v>
      </c>
      <c r="F43" s="39" t="n">
        <v>418</v>
      </c>
      <c r="G43" s="39" t="n">
        <v>367</v>
      </c>
      <c r="H43" s="39" t="n">
        <v>551</v>
      </c>
      <c r="I43" s="39" t="n">
        <v>149</v>
      </c>
      <c r="J43" s="39" t="n">
        <v>49790</v>
      </c>
      <c r="K43" s="44" t="n"/>
      <c r="L43" s="44" t="n"/>
      <c r="M43" s="44" t="n"/>
      <c r="N43" s="44" t="n"/>
      <c r="O43" s="44" t="n"/>
      <c r="P43" s="44" t="n"/>
    </row>
    <row r="44" ht="18.75" customHeight="1">
      <c r="A44" s="44" t="inlineStr">
        <is>
          <t>和歌山</t>
        </is>
      </c>
      <c r="B44" s="39" t="n">
        <v>1</v>
      </c>
      <c r="C44" s="39" t="n">
        <v>1431</v>
      </c>
      <c r="D44" s="39" t="n">
        <v>3036</v>
      </c>
      <c r="E44" s="39" t="n">
        <v>25960</v>
      </c>
      <c r="F44" s="39" t="n">
        <v>457</v>
      </c>
      <c r="G44" s="39" t="n">
        <v>207</v>
      </c>
      <c r="H44" s="39" t="n">
        <v>619</v>
      </c>
      <c r="I44" s="39" t="n">
        <v>223</v>
      </c>
      <c r="J44" s="39" t="n">
        <v>76115</v>
      </c>
      <c r="K44" s="44" t="n"/>
      <c r="L44" s="44" t="n"/>
      <c r="M44" s="44" t="n"/>
      <c r="N44" s="44" t="n"/>
      <c r="O44" s="44" t="n"/>
      <c r="P44" s="44" t="n"/>
    </row>
    <row r="45" ht="18.75" customHeight="1">
      <c r="A45" s="44" t="inlineStr">
        <is>
          <t>鳥取</t>
        </is>
      </c>
      <c r="B45" s="40" t="n"/>
      <c r="C45" s="39" t="n">
        <v>1292</v>
      </c>
      <c r="D45" s="39" t="n">
        <v>18</v>
      </c>
      <c r="E45" s="39" t="n">
        <v>19590</v>
      </c>
      <c r="F45" s="39" t="n">
        <v>267</v>
      </c>
      <c r="G45" s="39" t="n">
        <v>147</v>
      </c>
      <c r="H45" s="39" t="n">
        <v>301</v>
      </c>
      <c r="I45" s="39" t="n">
        <v>114</v>
      </c>
      <c r="J45" s="39" t="n">
        <v>47057</v>
      </c>
      <c r="K45" s="44" t="n"/>
      <c r="L45" s="44" t="n"/>
      <c r="M45" s="44" t="n"/>
      <c r="N45" s="44" t="n"/>
      <c r="O45" s="44" t="n"/>
      <c r="P45" s="44" t="n"/>
    </row>
    <row r="46" ht="18.75" customHeight="1">
      <c r="A46" s="44" t="inlineStr">
        <is>
          <t>島根</t>
        </is>
      </c>
      <c r="B46" s="39" t="n">
        <v>1</v>
      </c>
      <c r="C46" s="39" t="n">
        <v>1795</v>
      </c>
      <c r="D46" s="39" t="n">
        <v>30</v>
      </c>
      <c r="E46" s="39" t="n">
        <v>20960</v>
      </c>
      <c r="F46" s="39" t="n">
        <v>425</v>
      </c>
      <c r="G46" s="39" t="n">
        <v>292</v>
      </c>
      <c r="H46" s="39" t="n">
        <v>500</v>
      </c>
      <c r="I46" s="39" t="n">
        <v>162</v>
      </c>
      <c r="J46" s="39" t="n">
        <v>55737</v>
      </c>
      <c r="K46" s="44" t="n"/>
      <c r="L46" s="44" t="n"/>
      <c r="M46" s="44" t="n"/>
      <c r="N46" s="44" t="n"/>
      <c r="O46" s="44" t="n"/>
      <c r="P46" s="44" t="n"/>
    </row>
    <row r="47" ht="18.75" customHeight="1">
      <c r="A47" s="44" t="inlineStr">
        <is>
          <t>岡山</t>
        </is>
      </c>
      <c r="B47" s="40" t="n"/>
      <c r="C47" s="39" t="n">
        <v>3012</v>
      </c>
      <c r="D47" s="39" t="n">
        <v>918</v>
      </c>
      <c r="E47" s="39" t="n">
        <v>21196</v>
      </c>
      <c r="F47" s="39" t="n">
        <v>1063</v>
      </c>
      <c r="G47" s="39" t="n">
        <v>617</v>
      </c>
      <c r="H47" s="39" t="n">
        <v>887</v>
      </c>
      <c r="I47" s="39" t="n">
        <v>654</v>
      </c>
      <c r="J47" s="39" t="n">
        <v>155979</v>
      </c>
      <c r="K47" s="44" t="n"/>
      <c r="L47" s="44" t="n"/>
      <c r="M47" s="44" t="n"/>
      <c r="N47" s="44" t="n"/>
      <c r="O47" s="44" t="n"/>
      <c r="P47" s="44" t="n"/>
    </row>
    <row r="48" ht="18.75" customHeight="1">
      <c r="A48" s="44" t="inlineStr">
        <is>
          <t>広島</t>
        </is>
      </c>
      <c r="B48" s="41" t="n">
        <v>5</v>
      </c>
      <c r="C48" s="39" t="n">
        <v>4062</v>
      </c>
      <c r="D48" s="39" t="n">
        <v>904</v>
      </c>
      <c r="E48" s="39" t="n">
        <v>57004</v>
      </c>
      <c r="F48" s="39" t="n">
        <v>1366</v>
      </c>
      <c r="G48" s="39" t="n">
        <v>886</v>
      </c>
      <c r="H48" s="39" t="n">
        <v>810</v>
      </c>
      <c r="I48" s="39" t="n">
        <v>1557</v>
      </c>
      <c r="J48" s="39" t="n">
        <v>158551</v>
      </c>
      <c r="K48" s="44" t="n"/>
      <c r="L48" s="44" t="n"/>
      <c r="M48" s="44" t="n"/>
      <c r="N48" s="44" t="n"/>
      <c r="O48" s="44" t="n"/>
      <c r="P48" s="44" t="n"/>
    </row>
    <row r="49" ht="18.75" customHeight="1">
      <c r="A49" s="44" t="inlineStr">
        <is>
          <t>山口</t>
        </is>
      </c>
      <c r="B49" s="41" t="n">
        <v>6</v>
      </c>
      <c r="C49" s="39" t="n">
        <v>5955</v>
      </c>
      <c r="D49" s="39" t="n">
        <v>1104</v>
      </c>
      <c r="E49" s="39" t="n">
        <v>26162</v>
      </c>
      <c r="F49" s="39" t="n">
        <v>1033</v>
      </c>
      <c r="G49" s="39" t="n">
        <v>409</v>
      </c>
      <c r="H49" s="39" t="n">
        <v>417</v>
      </c>
      <c r="I49" s="39" t="n">
        <v>292</v>
      </c>
      <c r="J49" s="39" t="n">
        <v>94319</v>
      </c>
      <c r="K49" s="44" t="n"/>
      <c r="L49" s="44" t="n"/>
      <c r="M49" s="44" t="n"/>
      <c r="N49" s="44" t="n"/>
      <c r="O49" s="44" t="n"/>
      <c r="P49" s="44" t="n"/>
    </row>
    <row r="50" ht="18.75" customHeight="1">
      <c r="A50" s="44" t="inlineStr">
        <is>
          <t>徳島</t>
        </is>
      </c>
      <c r="B50" s="40" t="n"/>
      <c r="C50" s="39" t="n">
        <v>1371</v>
      </c>
      <c r="D50" s="39" t="n">
        <v>418</v>
      </c>
      <c r="E50" s="39" t="n">
        <v>27448</v>
      </c>
      <c r="F50" s="39" t="n">
        <v>496</v>
      </c>
      <c r="G50" s="39" t="n">
        <v>232</v>
      </c>
      <c r="H50" s="39" t="n">
        <v>392</v>
      </c>
      <c r="I50" s="39" t="n">
        <v>85</v>
      </c>
      <c r="J50" s="39" t="n">
        <v>40849</v>
      </c>
      <c r="K50" s="44" t="n"/>
      <c r="L50" s="44" t="n"/>
      <c r="M50" s="44" t="n"/>
      <c r="N50" s="44" t="n"/>
      <c r="O50" s="44" t="n"/>
      <c r="P50" s="44" t="n"/>
    </row>
    <row r="51" ht="18.75" customHeight="1">
      <c r="A51" s="44" t="inlineStr">
        <is>
          <t>香川</t>
        </is>
      </c>
      <c r="B51" s="40" t="n"/>
      <c r="C51" s="39" t="n">
        <v>655</v>
      </c>
      <c r="D51" s="39" t="n">
        <v>676</v>
      </c>
      <c r="E51" s="39" t="n">
        <v>18720</v>
      </c>
      <c r="F51" s="39" t="n">
        <v>432</v>
      </c>
      <c r="G51" s="39" t="n">
        <v>209</v>
      </c>
      <c r="H51" s="39" t="n">
        <v>402</v>
      </c>
      <c r="I51" s="39" t="n">
        <v>203</v>
      </c>
      <c r="J51" s="39" t="n">
        <v>92006</v>
      </c>
      <c r="K51" s="44" t="n"/>
      <c r="L51" s="44" t="n"/>
      <c r="M51" s="44" t="n"/>
      <c r="N51" s="44" t="n"/>
      <c r="O51" s="44" t="n"/>
      <c r="P51" s="44" t="n"/>
    </row>
    <row r="52" ht="18.75" customHeight="1">
      <c r="A52" s="44" t="inlineStr">
        <is>
          <t>愛媛</t>
        </is>
      </c>
      <c r="B52" s="39" t="n">
        <v>25</v>
      </c>
      <c r="C52" s="39" t="n">
        <v>2142</v>
      </c>
      <c r="D52" s="39" t="n">
        <v>982</v>
      </c>
      <c r="E52" s="39" t="n">
        <v>26283</v>
      </c>
      <c r="F52" s="39" t="n">
        <v>347</v>
      </c>
      <c r="G52" s="39" t="n">
        <v>238</v>
      </c>
      <c r="H52" s="39" t="n">
        <v>889</v>
      </c>
      <c r="I52" s="39" t="n">
        <v>198</v>
      </c>
      <c r="J52" s="39" t="n">
        <v>102726</v>
      </c>
      <c r="K52" s="44" t="n"/>
      <c r="L52" s="44" t="n"/>
      <c r="M52" s="44" t="n"/>
      <c r="N52" s="44" t="n"/>
      <c r="O52" s="44" t="n"/>
      <c r="P52" s="44" t="n"/>
    </row>
    <row r="53" ht="18.75" customHeight="1">
      <c r="A53" s="44" t="inlineStr">
        <is>
          <t>高知</t>
        </is>
      </c>
      <c r="B53" s="39" t="n">
        <v>6</v>
      </c>
      <c r="C53" s="39" t="n">
        <v>1335</v>
      </c>
      <c r="D53" s="39" t="n">
        <v>127</v>
      </c>
      <c r="E53" s="39" t="n">
        <v>13208</v>
      </c>
      <c r="F53" s="39" t="n">
        <v>568</v>
      </c>
      <c r="G53" s="39" t="n">
        <v>258</v>
      </c>
      <c r="H53" s="39" t="n">
        <v>299</v>
      </c>
      <c r="I53" s="39" t="n">
        <v>362</v>
      </c>
      <c r="J53" s="39" t="n">
        <v>84882</v>
      </c>
      <c r="K53" s="44" t="n"/>
      <c r="L53" s="44" t="n"/>
      <c r="M53" s="44" t="n"/>
      <c r="N53" s="44" t="n"/>
      <c r="O53" s="44" t="n"/>
      <c r="P53" s="44" t="n"/>
    </row>
    <row r="54" ht="18.75" customHeight="1">
      <c r="A54" s="44" t="inlineStr">
        <is>
          <t>福岡</t>
        </is>
      </c>
      <c r="B54" s="39" t="n">
        <v>98</v>
      </c>
      <c r="C54" s="39" t="n">
        <v>16007</v>
      </c>
      <c r="D54" s="39" t="n">
        <v>6551</v>
      </c>
      <c r="E54" s="39" t="n">
        <v>90588</v>
      </c>
      <c r="F54" s="39" t="n">
        <v>2405</v>
      </c>
      <c r="G54" s="39" t="n">
        <v>914</v>
      </c>
      <c r="H54" s="39" t="n">
        <v>1576</v>
      </c>
      <c r="I54" s="39" t="n">
        <v>1031</v>
      </c>
      <c r="J54" s="39" t="n">
        <v>222392</v>
      </c>
      <c r="K54" s="44" t="n"/>
      <c r="L54" s="44" t="n"/>
      <c r="M54" s="44" t="n"/>
      <c r="N54" s="44" t="n"/>
      <c r="O54" s="44" t="n"/>
      <c r="P54" s="44" t="n"/>
    </row>
    <row r="55" ht="18.75" customHeight="1">
      <c r="A55" s="44" t="inlineStr">
        <is>
          <t>佐賀</t>
        </is>
      </c>
      <c r="B55" s="39" t="n">
        <v>2</v>
      </c>
      <c r="C55" s="39" t="n">
        <v>2836</v>
      </c>
      <c r="D55" s="39" t="n">
        <v>517</v>
      </c>
      <c r="E55" s="39" t="n">
        <v>21059</v>
      </c>
      <c r="F55" s="39" t="n">
        <v>641</v>
      </c>
      <c r="G55" s="39" t="n">
        <v>175</v>
      </c>
      <c r="H55" s="39" t="n">
        <v>334</v>
      </c>
      <c r="I55" s="39" t="n">
        <v>163</v>
      </c>
      <c r="J55" s="39" t="n">
        <v>68906</v>
      </c>
      <c r="K55" s="44" t="n"/>
      <c r="L55" s="44" t="n"/>
      <c r="M55" s="44" t="n"/>
      <c r="N55" s="44" t="n"/>
      <c r="O55" s="44" t="n"/>
      <c r="P55" s="44" t="n"/>
    </row>
    <row r="56" ht="18.75" customHeight="1">
      <c r="A56" s="44" t="inlineStr">
        <is>
          <t>長崎</t>
        </is>
      </c>
      <c r="B56" s="39" t="n">
        <v>16</v>
      </c>
      <c r="C56" s="39" t="n">
        <v>2158</v>
      </c>
      <c r="D56" s="39" t="n">
        <v>165</v>
      </c>
      <c r="E56" s="39" t="n">
        <v>12165</v>
      </c>
      <c r="F56" s="39" t="n">
        <v>664</v>
      </c>
      <c r="G56" s="39" t="n">
        <v>231</v>
      </c>
      <c r="H56" s="39" t="n">
        <v>543</v>
      </c>
      <c r="I56" s="39" t="n">
        <v>107</v>
      </c>
      <c r="J56" s="39" t="n">
        <v>22506</v>
      </c>
      <c r="K56" s="44" t="n"/>
      <c r="L56" s="44" t="n"/>
      <c r="M56" s="44" t="n"/>
      <c r="N56" s="44" t="n"/>
      <c r="O56" s="44" t="n"/>
      <c r="P56" s="44" t="n"/>
    </row>
    <row r="57" ht="18.75" customHeight="1">
      <c r="A57" s="44" t="inlineStr">
        <is>
          <t>熊本</t>
        </is>
      </c>
      <c r="B57" s="39" t="n">
        <v>115</v>
      </c>
      <c r="C57" s="39" t="n">
        <v>9922</v>
      </c>
      <c r="D57" s="39" t="n">
        <v>854</v>
      </c>
      <c r="E57" s="39" t="n">
        <v>15677</v>
      </c>
      <c r="F57" s="39" t="n">
        <v>1358</v>
      </c>
      <c r="G57" s="39" t="n">
        <v>414</v>
      </c>
      <c r="H57" s="39" t="n">
        <v>774</v>
      </c>
      <c r="I57" s="39" t="n">
        <v>210</v>
      </c>
      <c r="J57" s="39" t="n">
        <v>114386</v>
      </c>
      <c r="K57" s="44" t="n"/>
      <c r="L57" s="44" t="n"/>
      <c r="M57" s="44" t="n"/>
      <c r="N57" s="44" t="n"/>
      <c r="O57" s="44" t="n"/>
      <c r="P57" s="44" t="n"/>
    </row>
    <row r="58" ht="18.75" customHeight="1">
      <c r="A58" s="44" t="inlineStr">
        <is>
          <t>大分</t>
        </is>
      </c>
      <c r="B58" s="39" t="n">
        <v>38</v>
      </c>
      <c r="C58" s="39" t="n">
        <v>5662</v>
      </c>
      <c r="D58" s="39" t="n">
        <v>169</v>
      </c>
      <c r="E58" s="39" t="n">
        <v>6337</v>
      </c>
      <c r="F58" s="39" t="n">
        <v>851</v>
      </c>
      <c r="G58" s="39" t="n">
        <v>164</v>
      </c>
      <c r="H58" s="39" t="n">
        <v>456</v>
      </c>
      <c r="I58" s="39" t="n">
        <v>212</v>
      </c>
      <c r="J58" s="39" t="n">
        <v>74388</v>
      </c>
      <c r="K58" s="44" t="n"/>
      <c r="L58" s="44" t="n"/>
      <c r="M58" s="44" t="n"/>
      <c r="N58" s="44" t="n"/>
      <c r="O58" s="44" t="n"/>
      <c r="P58" s="44" t="n"/>
    </row>
    <row r="59" ht="18.75" customHeight="1">
      <c r="A59" s="44" t="inlineStr">
        <is>
          <t>宮崎</t>
        </is>
      </c>
      <c r="B59" s="39" t="n">
        <v>92</v>
      </c>
      <c r="C59" s="39" t="n">
        <v>6741</v>
      </c>
      <c r="D59" s="39" t="n">
        <v>251</v>
      </c>
      <c r="E59" s="39" t="n">
        <v>6662</v>
      </c>
      <c r="F59" s="39" t="n">
        <v>480</v>
      </c>
      <c r="G59" s="39" t="n">
        <v>213</v>
      </c>
      <c r="H59" s="39" t="n">
        <v>379</v>
      </c>
      <c r="I59" s="39" t="n">
        <v>112</v>
      </c>
      <c r="J59" s="39" t="n">
        <v>48581</v>
      </c>
      <c r="K59" s="44" t="n"/>
      <c r="L59" s="44" t="n"/>
      <c r="M59" s="44" t="n"/>
      <c r="N59" s="44" t="n"/>
      <c r="O59" s="44" t="n"/>
      <c r="P59" s="44" t="n"/>
    </row>
    <row r="60" ht="18.75" customFormat="1" customHeight="1" s="7">
      <c r="A60" s="44" t="inlineStr">
        <is>
          <t>鹿児島</t>
        </is>
      </c>
      <c r="B60" s="39" t="n">
        <v>261</v>
      </c>
      <c r="C60" s="39" t="n">
        <v>8549</v>
      </c>
      <c r="D60" s="39" t="n">
        <v>1166</v>
      </c>
      <c r="E60" s="39" t="n">
        <v>20173</v>
      </c>
      <c r="F60" s="39" t="n">
        <v>766</v>
      </c>
      <c r="G60" s="39" t="n">
        <v>319</v>
      </c>
      <c r="H60" s="39" t="n">
        <v>715</v>
      </c>
      <c r="I60" s="39" t="n">
        <v>438</v>
      </c>
      <c r="J60" s="39" t="n">
        <v>74658</v>
      </c>
      <c r="K60" s="44" t="n"/>
      <c r="L60" s="44" t="n"/>
      <c r="M60" s="44" t="n"/>
      <c r="N60" s="44" t="n"/>
      <c r="O60" s="44" t="n"/>
      <c r="P60" s="44" t="n"/>
    </row>
    <row r="61" ht="18.75" customFormat="1" customHeight="1" s="7">
      <c r="A61" s="44" t="inlineStr">
        <is>
          <t>沖縄</t>
        </is>
      </c>
      <c r="B61" s="39" t="n">
        <v>112</v>
      </c>
      <c r="C61" s="39" t="n">
        <v>2438</v>
      </c>
      <c r="D61" s="39" t="n">
        <v>201</v>
      </c>
      <c r="E61" s="39" t="n">
        <v>3342</v>
      </c>
      <c r="F61" s="39" t="n">
        <v>97</v>
      </c>
      <c r="G61" s="39" t="n">
        <v>2</v>
      </c>
      <c r="H61" s="39" t="n">
        <v>897</v>
      </c>
      <c r="I61" s="39" t="n">
        <v>30</v>
      </c>
      <c r="J61" s="39" t="n">
        <v>4723</v>
      </c>
      <c r="K61" s="44" t="n"/>
      <c r="L61" s="44" t="n"/>
      <c r="M61" s="44" t="n"/>
      <c r="N61" s="44" t="n"/>
      <c r="O61" s="44" t="n"/>
      <c r="P61" s="44" t="n"/>
    </row>
    <row r="62" ht="14.25" customHeight="1">
      <c r="A62" s="44" t="inlineStr">
        <is>
          <t>朝鮮</t>
        </is>
      </c>
      <c r="B62" s="40" t="inlineStr">
        <is>
          <t>...</t>
        </is>
      </c>
      <c r="C62" s="40" t="inlineStr">
        <is>
          <t>...</t>
        </is>
      </c>
      <c r="D62" s="40" t="inlineStr">
        <is>
          <t>...</t>
        </is>
      </c>
      <c r="E62" s="40" t="inlineStr">
        <is>
          <t>...</t>
        </is>
      </c>
      <c r="F62" s="40" t="inlineStr">
        <is>
          <t>...</t>
        </is>
      </c>
      <c r="G62" s="40" t="inlineStr">
        <is>
          <t>...</t>
        </is>
      </c>
      <c r="H62" s="40" t="inlineStr">
        <is>
          <t>...</t>
        </is>
      </c>
      <c r="I62" s="39" t="n">
        <v>801</v>
      </c>
      <c r="J62" s="39" t="n">
        <v>174524</v>
      </c>
      <c r="K62" s="40" t="n"/>
      <c r="L62" s="44" t="n"/>
      <c r="M62" s="44" t="n"/>
      <c r="N62" s="44" t="n"/>
      <c r="O62" s="44" t="n"/>
      <c r="P62" s="44" t="n"/>
    </row>
    <row r="63" ht="18.75" customHeight="1">
      <c r="A63" s="44" t="inlineStr">
        <is>
          <t>臺灣</t>
        </is>
      </c>
      <c r="B63" s="39" t="n">
        <v>57153</v>
      </c>
      <c r="C63" s="44" t="n"/>
      <c r="D63" s="39" t="n">
        <v>11253</v>
      </c>
      <c r="E63" s="39" t="n">
        <v>8419</v>
      </c>
      <c r="F63" s="39" t="n">
        <v>1881</v>
      </c>
      <c r="G63" s="39" t="n">
        <v>714</v>
      </c>
      <c r="H63" s="39" t="n">
        <v>3618</v>
      </c>
      <c r="I63" s="39" t="n">
        <v>378</v>
      </c>
      <c r="J63" s="39" t="n">
        <v>159213</v>
      </c>
      <c r="K63" s="44" t="n"/>
      <c r="L63" s="40" t="n"/>
      <c r="M63" s="40" t="n"/>
      <c r="N63" s="44" t="n"/>
      <c r="O63" s="44" t="n"/>
      <c r="P63" s="44" t="n"/>
    </row>
    <row r="64" ht="18.75" customHeight="1">
      <c r="A64" s="44" t="inlineStr">
        <is>
          <t>樺太</t>
        </is>
      </c>
      <c r="B64" s="39" t="n">
        <v>3399</v>
      </c>
      <c r="C64" s="44" t="n"/>
      <c r="D64" s="39" t="n">
        <v>5</v>
      </c>
      <c r="E64" s="39" t="n">
        <v>1575</v>
      </c>
      <c r="F64" s="39" t="n">
        <v>361</v>
      </c>
      <c r="G64" s="44" t="n"/>
      <c r="H64" s="39" t="n">
        <v>24</v>
      </c>
      <c r="I64" s="39" t="n">
        <v>6851</v>
      </c>
      <c r="J64" s="40" t="n"/>
      <c r="K64" s="44" t="n"/>
      <c r="L64" s="44" t="n"/>
      <c r="M64" s="44" t="n"/>
      <c r="N64" s="44" t="n"/>
      <c r="O64" s="44" t="n"/>
      <c r="P64" s="44" t="n"/>
    </row>
    <row r="65" ht="27" customHeight="1">
      <c r="A65" s="44" t="inlineStr">
        <is>
          <t>關東州及
滿鐵附屬地</t>
        </is>
      </c>
      <c r="B65" s="39" t="n">
        <v>2260</v>
      </c>
      <c r="C65" s="40" t="inlineStr">
        <is>
          <t>...</t>
        </is>
      </c>
      <c r="D65" s="39" t="n">
        <v>20825</v>
      </c>
      <c r="E65" s="39" t="n">
        <v>7604</v>
      </c>
      <c r="F65" s="39" t="n">
        <v>1411</v>
      </c>
      <c r="G65" s="44" t="n"/>
      <c r="H65" s="39" t="n">
        <v>3421</v>
      </c>
      <c r="I65" s="39" t="n">
        <v>30926</v>
      </c>
      <c r="J65" s="44" t="n"/>
      <c r="K65" s="40" t="n"/>
      <c r="L65" s="40" t="n"/>
      <c r="M65" s="44" t="n"/>
      <c r="N65" s="44" t="n"/>
      <c r="O65" s="44" t="n"/>
      <c r="P65" s="44" t="n"/>
    </row>
    <row r="66" ht="18.75" customHeight="1">
      <c r="A66" s="44" t="inlineStr">
        <is>
          <t>南洋</t>
        </is>
      </c>
      <c r="B66" s="44" t="n"/>
      <c r="C66" s="39" t="n">
        <v>2066</v>
      </c>
      <c r="D66" s="40" t="n"/>
      <c r="E66" s="39" t="n">
        <v>138</v>
      </c>
      <c r="F66" s="39" t="n">
        <v>42</v>
      </c>
      <c r="G66" s="40" t="n"/>
      <c r="H66" s="39" t="n">
        <v>1</v>
      </c>
      <c r="I66" s="39" t="n">
        <v>7</v>
      </c>
      <c r="J66" s="39" t="n">
        <v>2925</v>
      </c>
      <c r="K66" s="40" t="n"/>
      <c r="L66" s="40" t="n"/>
      <c r="M66" s="44" t="n"/>
      <c r="N66" s="44" t="n"/>
      <c r="O66" s="44" t="n"/>
      <c r="P66" s="44" t="n"/>
    </row>
    <row r="67" ht="18.75" customHeight="1">
      <c r="A67" s="44" t="n"/>
      <c r="B67" s="40" t="n"/>
      <c r="C67" s="40" t="n"/>
      <c r="D67" s="40" t="n"/>
      <c r="E67" s="44" t="n"/>
      <c r="F67" s="40" t="n"/>
      <c r="G67" s="40" t="n"/>
      <c r="H67" s="44" t="n"/>
      <c r="I67" s="44" t="n"/>
      <c r="J67" s="40" t="n"/>
      <c r="K67" s="44" t="n"/>
      <c r="L67" s="40" t="n"/>
      <c r="M67" s="44" t="n"/>
      <c r="N67" s="44" t="n"/>
      <c r="O67" s="44" t="n"/>
      <c r="P67" s="44" t="n"/>
    </row>
    <row r="68">
      <c r="A68" s="44" t="n"/>
      <c r="B68" s="44" t="n"/>
      <c r="C68" s="44" t="n"/>
      <c r="D68" s="44" t="n"/>
      <c r="E68" s="44" t="n"/>
      <c r="F68" s="44" t="n"/>
      <c r="G68" s="44" t="n"/>
      <c r="H68" s="44" t="n"/>
      <c r="I68" s="44" t="n"/>
      <c r="J68" s="44" t="n"/>
      <c r="K68" s="44" t="n"/>
      <c r="L68" s="44" t="n"/>
      <c r="M68" s="44" t="n"/>
      <c r="N68" s="44" t="n"/>
      <c r="O68" s="44" t="n"/>
      <c r="P68" s="44" t="n"/>
    </row>
    <row r="69">
      <c r="A69" s="44" t="n"/>
      <c r="B69" s="44" t="n"/>
      <c r="C69" s="44" t="n"/>
      <c r="D69" s="44" t="n"/>
      <c r="E69" s="44" t="n"/>
      <c r="F69" s="44" t="n"/>
      <c r="G69" s="44" t="n"/>
      <c r="H69" s="44" t="n"/>
      <c r="I69" s="44" t="n"/>
      <c r="J69" s="44" t="n"/>
      <c r="K69" s="44" t="n"/>
      <c r="L69" s="44" t="n"/>
      <c r="M69" s="44" t="n"/>
      <c r="N69" s="44" t="n"/>
      <c r="O69" s="44" t="n"/>
      <c r="P69" s="44" t="n"/>
    </row>
    <row r="70">
      <c r="A70" s="44" t="n"/>
      <c r="B70" s="44" t="n"/>
      <c r="C70" s="44" t="n"/>
      <c r="D70" s="44" t="n"/>
      <c r="E70" s="44" t="n"/>
      <c r="F70" s="44" t="n"/>
      <c r="G70" s="44" t="n"/>
      <c r="H70" s="44" t="n"/>
      <c r="I70" s="44" t="n"/>
      <c r="J70" s="44" t="n"/>
      <c r="K70" s="44" t="n"/>
      <c r="L70" s="44" t="n"/>
      <c r="M70" s="44" t="n"/>
      <c r="N70" s="44" t="n"/>
      <c r="O70" s="44" t="n"/>
      <c r="P70" s="44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65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4" t="inlineStr">
        <is>
          <t>府県</t>
        </is>
      </c>
      <c r="B1" s="44" t="inlineStr">
        <is>
          <t>馬車</t>
        </is>
      </c>
      <c r="C1" s="44" t="inlineStr">
        <is>
          <t>馬車</t>
        </is>
      </c>
      <c r="D1" s="44" t="inlineStr">
        <is>
          <t>牛車</t>
        </is>
      </c>
      <c r="E1" s="44" t="inlineStr">
        <is>
          <t>荷車</t>
        </is>
      </c>
      <c r="F1" s="44" t="inlineStr">
        <is>
          <t>自動車</t>
        </is>
      </c>
      <c r="G1" s="44" t="inlineStr">
        <is>
          <t>自動車</t>
        </is>
      </c>
      <c r="H1" s="44" t="inlineStr">
        <is>
          <t>人力車</t>
        </is>
      </c>
      <c r="I1" s="44" t="inlineStr">
        <is>
          <t>自轉車</t>
        </is>
      </c>
      <c r="J1" s="44" t="inlineStr">
        <is>
          <t>自轉車</t>
        </is>
      </c>
    </row>
    <row r="2">
      <c r="A2" s="44" t="inlineStr"/>
      <c r="B2" s="44" t="inlineStr">
        <is>
          <t>乘用</t>
        </is>
      </c>
      <c r="C2" s="44" t="inlineStr">
        <is>
          <t>荷積用</t>
        </is>
      </c>
      <c r="D2" s="44" t="inlineStr"/>
      <c r="E2" s="44" t="inlineStr"/>
      <c r="F2" s="44" t="inlineStr">
        <is>
          <t>乘用</t>
        </is>
      </c>
      <c r="G2" s="44" t="inlineStr">
        <is>
          <t>荷積用</t>
        </is>
      </c>
      <c r="H2" s="44" t="inlineStr"/>
      <c r="I2" s="44" t="inlineStr">
        <is>
          <t>自動</t>
        </is>
      </c>
      <c r="J2" s="44" t="inlineStr">
        <is>
          <t>通常</t>
        </is>
      </c>
    </row>
    <row r="3">
      <c r="A3" s="44" t="inlineStr">
        <is>
          <t>大正11年度</t>
        </is>
      </c>
      <c r="B3" s="44" t="n">
        <v>5463</v>
      </c>
      <c r="C3" s="44" t="n">
        <v>285206</v>
      </c>
      <c r="D3" s="44" t="n">
        <v>55221</v>
      </c>
      <c r="E3" s="44" t="n">
        <v>2219374</v>
      </c>
      <c r="F3" s="44" t="n">
        <v>9992</v>
      </c>
      <c r="G3" s="44" t="n">
        <v>2099</v>
      </c>
      <c r="H3" s="44" t="n">
        <v>110511</v>
      </c>
      <c r="I3" s="44" t="n">
        <v>4591</v>
      </c>
      <c r="J3" s="44" t="n">
        <v>2812478</v>
      </c>
    </row>
    <row r="4">
      <c r="A4" s="44" t="inlineStr">
        <is>
          <t>大正12年度</t>
        </is>
      </c>
      <c r="B4" s="44" t="n">
        <v>4912</v>
      </c>
      <c r="C4" s="44" t="n">
        <v>288808</v>
      </c>
      <c r="D4" s="44" t="n">
        <v>63449</v>
      </c>
      <c r="E4" s="44" t="n">
        <v>2185345</v>
      </c>
      <c r="F4" s="44" t="n">
        <v>11679</v>
      </c>
      <c r="G4" s="44" t="n">
        <v>3058</v>
      </c>
      <c r="H4" s="44" t="n">
        <v>89149</v>
      </c>
      <c r="I4" s="44" t="n">
        <v>5790</v>
      </c>
      <c r="J4" s="44" t="n">
        <v>3208406</v>
      </c>
    </row>
    <row r="5">
      <c r="A5" s="44" t="inlineStr">
        <is>
          <t>大正13年度</t>
        </is>
      </c>
      <c r="B5" s="44" t="n">
        <v>4359</v>
      </c>
      <c r="C5" s="44" t="n">
        <v>292213</v>
      </c>
      <c r="D5" s="44" t="n">
        <v>69163</v>
      </c>
      <c r="E5" s="44" t="n">
        <v>2178600</v>
      </c>
      <c r="F5" s="44" t="n">
        <v>14809</v>
      </c>
      <c r="G5" s="44" t="n">
        <v>5778</v>
      </c>
      <c r="H5" s="44" t="n">
        <v>85434</v>
      </c>
      <c r="I5" s="44" t="n">
        <v>8966</v>
      </c>
      <c r="J5" s="44" t="n">
        <v>3675359</v>
      </c>
    </row>
    <row r="6">
      <c r="A6" s="44" t="inlineStr">
        <is>
          <t>大正14年度</t>
        </is>
      </c>
      <c r="B6" s="44" t="n">
        <v>3905</v>
      </c>
      <c r="C6" s="44" t="n">
        <v>306038</v>
      </c>
      <c r="D6" s="44" t="n">
        <v>66308</v>
      </c>
      <c r="E6" s="44" t="n">
        <v>2186775</v>
      </c>
      <c r="F6" s="44" t="n">
        <v>18562</v>
      </c>
      <c r="G6" s="44" t="n">
        <v>7884</v>
      </c>
      <c r="H6" s="44" t="n">
        <v>79832</v>
      </c>
      <c r="I6" s="44" t="n">
        <v>12378</v>
      </c>
      <c r="J6" s="44" t="n">
        <v>4070614</v>
      </c>
    </row>
    <row r="7">
      <c r="A7" s="44" t="inlineStr">
        <is>
          <t>昭和1年度</t>
        </is>
      </c>
      <c r="B7" s="44" t="n">
        <v>3308</v>
      </c>
      <c r="C7" s="44" t="n">
        <v>304778</v>
      </c>
      <c r="D7" s="44" t="n">
        <v>74929</v>
      </c>
      <c r="E7" s="44" t="n">
        <v>2148555</v>
      </c>
      <c r="F7" s="44" t="n">
        <v>24970</v>
      </c>
      <c r="G7" s="44" t="n">
        <v>10832</v>
      </c>
      <c r="H7" s="44" t="n">
        <v>61949</v>
      </c>
      <c r="I7" s="44" t="n">
        <v>15306</v>
      </c>
      <c r="J7" s="44" t="n">
        <v>4370959</v>
      </c>
    </row>
    <row r="8">
      <c r="A8" s="44" t="inlineStr">
        <is>
          <t>昭和2年度</t>
        </is>
      </c>
      <c r="B8" s="44" t="n">
        <v>2738</v>
      </c>
      <c r="C8" s="44" t="n">
        <v>306473</v>
      </c>
      <c r="D8" s="44" t="n">
        <v>87358</v>
      </c>
      <c r="E8" s="44" t="n">
        <v>2142590</v>
      </c>
      <c r="F8" s="44" t="n">
        <v>31826</v>
      </c>
      <c r="G8" s="44" t="n">
        <v>14467</v>
      </c>
      <c r="H8" s="44" t="n">
        <v>55530</v>
      </c>
      <c r="I8" s="44" t="n">
        <v>17705</v>
      </c>
      <c r="J8" s="44" t="n">
        <v>4751678</v>
      </c>
    </row>
    <row r="9">
      <c r="A9" s="44" t="inlineStr">
        <is>
          <t>昭和3年度</t>
        </is>
      </c>
      <c r="B9" s="44" t="n">
        <v>2232</v>
      </c>
      <c r="C9" s="44" t="n">
        <v>315933</v>
      </c>
      <c r="D9" s="44" t="n">
        <v>85278</v>
      </c>
      <c r="E9" s="44" t="n">
        <v>2116281</v>
      </c>
      <c r="F9" s="44" t="n">
        <v>40281</v>
      </c>
      <c r="G9" s="44" t="n">
        <v>20252</v>
      </c>
      <c r="H9" s="44" t="n">
        <v>43463</v>
      </c>
      <c r="I9" s="44" t="n">
        <v>19028</v>
      </c>
      <c r="J9" s="44" t="n">
        <v>5025124</v>
      </c>
    </row>
    <row r="10">
      <c r="A10" s="44" t="inlineStr">
        <is>
          <t>昭和4年度</t>
        </is>
      </c>
      <c r="B10" s="44" t="n">
        <v>1617</v>
      </c>
      <c r="C10" s="44" t="n">
        <v>306103</v>
      </c>
      <c r="D10" s="44" t="n">
        <v>88437</v>
      </c>
      <c r="E10" s="44" t="n">
        <v>2056812</v>
      </c>
      <c r="F10" s="44" t="n">
        <v>45855</v>
      </c>
      <c r="G10" s="44" t="n">
        <v>25700</v>
      </c>
      <c r="H10" s="44" t="n">
        <v>33045</v>
      </c>
      <c r="I10" s="44" t="n">
        <v>21378</v>
      </c>
      <c r="J10" s="44" t="n">
        <v>5318230</v>
      </c>
    </row>
    <row r="11">
      <c r="A11" s="44" t="inlineStr">
        <is>
          <t>昭和5年末</t>
        </is>
      </c>
      <c r="B11" s="44" t="n">
        <v>2175</v>
      </c>
      <c r="C11" s="44" t="n">
        <v>308914</v>
      </c>
      <c r="D11" s="44" t="n">
        <v>98690</v>
      </c>
      <c r="E11" s="44" t="n">
        <v>1807788</v>
      </c>
      <c r="F11" s="44" t="n">
        <v>57827</v>
      </c>
      <c r="G11" s="44" t="n">
        <v>30881</v>
      </c>
      <c r="H11" s="44" t="n">
        <v>42635</v>
      </c>
      <c r="I11" s="44" t="n">
        <v>23136</v>
      </c>
      <c r="J11" s="44" t="n">
        <v>5779297</v>
      </c>
    </row>
    <row r="12">
      <c r="A12" s="44" t="inlineStr">
        <is>
          <t>昭和6年末</t>
        </is>
      </c>
      <c r="B12" s="44" t="n">
        <v>1545</v>
      </c>
      <c r="C12" s="44" t="n">
        <v>296560</v>
      </c>
      <c r="D12" s="44" t="n">
        <v>94960</v>
      </c>
      <c r="E12" s="44" t="n">
        <v>1752962</v>
      </c>
      <c r="F12" s="44" t="n">
        <v>62419</v>
      </c>
      <c r="G12" s="44" t="n">
        <v>34837</v>
      </c>
      <c r="H12" s="44" t="n">
        <v>36618</v>
      </c>
      <c r="I12" s="44" t="n">
        <v>26248</v>
      </c>
      <c r="J12" s="44" t="n">
        <v>6000450</v>
      </c>
    </row>
    <row r="13">
      <c r="A13" s="44" t="inlineStr">
        <is>
          <t>總數(内地)</t>
        </is>
      </c>
      <c r="B13" s="44" t="n">
        <v>1545</v>
      </c>
      <c r="C13" s="44" t="n">
        <v>296560</v>
      </c>
      <c r="D13" s="44" t="n">
        <v>94960</v>
      </c>
      <c r="E13" s="44" t="n">
        <v>1752962</v>
      </c>
      <c r="F13" s="44" t="n">
        <v>62419</v>
      </c>
      <c r="G13" s="44" t="n">
        <v>34837</v>
      </c>
      <c r="H13" s="44" t="n">
        <v>36618</v>
      </c>
      <c r="I13" s="44" t="n">
        <v>26248</v>
      </c>
      <c r="J13" s="44" t="n">
        <v>6000450</v>
      </c>
    </row>
    <row r="14">
      <c r="A14" s="44" t="inlineStr">
        <is>
          <t>北海道</t>
        </is>
      </c>
      <c r="B14" s="44" t="n">
        <v>253</v>
      </c>
      <c r="C14" s="44" t="n">
        <v>84443</v>
      </c>
      <c r="D14" s="44" t="inlineStr"/>
      <c r="E14" s="44" t="n">
        <v>19712</v>
      </c>
      <c r="F14" s="44" t="n">
        <v>1262</v>
      </c>
      <c r="G14" s="44" t="n">
        <v>783</v>
      </c>
      <c r="H14" s="44" t="n">
        <v>765</v>
      </c>
      <c r="I14" s="44" t="n">
        <v>454</v>
      </c>
      <c r="J14" s="44" t="n">
        <v>134075</v>
      </c>
    </row>
    <row r="15">
      <c r="A15" s="44" t="inlineStr">
        <is>
          <t>青森</t>
        </is>
      </c>
      <c r="B15" s="44" t="n">
        <v>237</v>
      </c>
      <c r="C15" s="44" t="n">
        <v>12373</v>
      </c>
      <c r="D15" s="44" t="n">
        <v>338</v>
      </c>
      <c r="E15" s="44" t="n">
        <v>6885</v>
      </c>
      <c r="F15" s="44" t="n">
        <v>493</v>
      </c>
      <c r="G15" s="44" t="n">
        <v>176</v>
      </c>
      <c r="H15" s="44" t="n">
        <v>384</v>
      </c>
      <c r="I15" s="44" t="n">
        <v>98</v>
      </c>
      <c r="J15" s="44" t="n">
        <v>44329</v>
      </c>
    </row>
    <row r="16">
      <c r="A16" s="44" t="inlineStr">
        <is>
          <t>岩手</t>
        </is>
      </c>
      <c r="B16" s="44" t="n">
        <v>1</v>
      </c>
      <c r="C16" s="44" t="n">
        <v>4891</v>
      </c>
      <c r="D16" s="44" t="n">
        <v>9</v>
      </c>
      <c r="E16" s="44" t="n">
        <v>7141</v>
      </c>
      <c r="F16" s="44" t="n">
        <v>449</v>
      </c>
      <c r="G16" s="44" t="n">
        <v>289</v>
      </c>
      <c r="H16" s="44" t="n">
        <v>348</v>
      </c>
      <c r="I16" s="44" t="n">
        <v>63</v>
      </c>
      <c r="J16" s="44" t="n">
        <v>38749</v>
      </c>
    </row>
    <row r="17">
      <c r="A17" s="44" t="inlineStr">
        <is>
          <t>宮城</t>
        </is>
      </c>
      <c r="B17" s="44" t="n">
        <v>2</v>
      </c>
      <c r="C17" s="44" t="n">
        <v>7189</v>
      </c>
      <c r="D17" s="44" t="n">
        <v>1164</v>
      </c>
      <c r="E17" s="44" t="n">
        <v>14203</v>
      </c>
      <c r="F17" s="44" t="n">
        <v>673</v>
      </c>
      <c r="G17" s="44" t="n">
        <v>426</v>
      </c>
      <c r="H17" s="44" t="n">
        <v>468</v>
      </c>
      <c r="I17" s="44" t="n">
        <v>257</v>
      </c>
      <c r="J17" s="44" t="n">
        <v>70659</v>
      </c>
    </row>
    <row r="18">
      <c r="A18" s="44" t="inlineStr">
        <is>
          <t>秋田</t>
        </is>
      </c>
      <c r="B18" s="44" t="n">
        <v>44</v>
      </c>
      <c r="C18" s="44" t="n">
        <v>3228</v>
      </c>
      <c r="D18" s="44" t="n">
        <v>9</v>
      </c>
      <c r="E18" s="44" t="n">
        <v>12635</v>
      </c>
      <c r="F18" s="44" t="n">
        <v>495</v>
      </c>
      <c r="G18" s="44" t="n">
        <v>129</v>
      </c>
      <c r="H18" s="44" t="n">
        <v>624</v>
      </c>
      <c r="I18" s="44" t="n">
        <v>81</v>
      </c>
      <c r="J18" s="44" t="n">
        <v>31137</v>
      </c>
    </row>
    <row r="19">
      <c r="A19" s="44" t="inlineStr">
        <is>
          <t>山形</t>
        </is>
      </c>
      <c r="B19" s="44" t="n">
        <v>3</v>
      </c>
      <c r="C19" s="44" t="n">
        <v>3990</v>
      </c>
      <c r="D19" s="44" t="n">
        <v>341</v>
      </c>
      <c r="E19" s="44" t="n">
        <v>31967</v>
      </c>
      <c r="F19" s="44" t="n">
        <v>564</v>
      </c>
      <c r="G19" s="44" t="n">
        <v>336</v>
      </c>
      <c r="H19" s="44" t="n">
        <v>757</v>
      </c>
      <c r="I19" s="44" t="n">
        <v>158</v>
      </c>
      <c r="J19" s="44" t="n">
        <v>71464</v>
      </c>
    </row>
    <row r="20">
      <c r="A20" s="44" t="inlineStr">
        <is>
          <t>福島</t>
        </is>
      </c>
      <c r="B20" s="44" t="n">
        <v>4</v>
      </c>
      <c r="C20" s="44" t="n">
        <v>7628</v>
      </c>
      <c r="D20" s="44" t="n">
        <v>1160</v>
      </c>
      <c r="E20" s="44" t="n">
        <v>30680</v>
      </c>
      <c r="F20" s="44" t="n">
        <v>745</v>
      </c>
      <c r="G20" s="44" t="n">
        <v>462</v>
      </c>
      <c r="H20" s="44" t="n">
        <v>539</v>
      </c>
      <c r="I20" s="44" t="n">
        <v>332</v>
      </c>
      <c r="J20" s="44" t="n">
        <v>106274</v>
      </c>
    </row>
    <row r="21">
      <c r="A21" s="44" t="inlineStr">
        <is>
          <t>茨城</t>
        </is>
      </c>
      <c r="B21" s="44" t="n">
        <v>5</v>
      </c>
      <c r="C21" s="44" t="n">
        <v>9665</v>
      </c>
      <c r="D21" s="44" t="n">
        <v>7921</v>
      </c>
      <c r="E21" s="44" t="n">
        <v>66194</v>
      </c>
      <c r="F21" s="44" t="n">
        <v>874</v>
      </c>
      <c r="G21" s="44" t="n">
        <v>629</v>
      </c>
      <c r="H21" s="44" t="n">
        <v>611</v>
      </c>
      <c r="I21" s="44" t="n">
        <v>261</v>
      </c>
      <c r="J21" s="44" t="n">
        <v>133002</v>
      </c>
    </row>
    <row r="22">
      <c r="A22" s="44" t="inlineStr">
        <is>
          <t>栃木</t>
        </is>
      </c>
      <c r="B22" s="44" t="n">
        <v>19</v>
      </c>
      <c r="C22" s="44" t="n">
        <v>4874</v>
      </c>
      <c r="D22" s="44" t="n">
        <v>605</v>
      </c>
      <c r="E22" s="44" t="n">
        <v>25593</v>
      </c>
      <c r="F22" s="44" t="n">
        <v>835</v>
      </c>
      <c r="G22" s="44" t="n">
        <v>421</v>
      </c>
      <c r="H22" s="44" t="n">
        <v>787</v>
      </c>
      <c r="I22" s="44" t="n">
        <v>518</v>
      </c>
      <c r="J22" s="44" t="n">
        <v>123217</v>
      </c>
    </row>
    <row r="23">
      <c r="A23" s="44" t="inlineStr">
        <is>
          <t>群馬</t>
        </is>
      </c>
      <c r="B23" s="44" t="n">
        <v>9</v>
      </c>
      <c r="C23" s="44" t="n">
        <v>2432</v>
      </c>
      <c r="D23" s="44" t="n">
        <v>975</v>
      </c>
      <c r="E23" s="44" t="n">
        <v>36123</v>
      </c>
      <c r="F23" s="44" t="n">
        <v>903</v>
      </c>
      <c r="G23" s="44" t="n">
        <v>649</v>
      </c>
      <c r="H23" s="44" t="n">
        <v>789</v>
      </c>
      <c r="I23" s="44" t="n">
        <v>616</v>
      </c>
      <c r="J23" s="44" t="n">
        <v>138851</v>
      </c>
    </row>
    <row r="24">
      <c r="A24" s="44" t="inlineStr">
        <is>
          <t>埼玉</t>
        </is>
      </c>
      <c r="B24" s="44" t="n">
        <v>2</v>
      </c>
      <c r="C24" s="44" t="n">
        <v>3454</v>
      </c>
      <c r="D24" s="44" t="n">
        <v>3367</v>
      </c>
      <c r="E24" s="44" t="n">
        <v>50375</v>
      </c>
      <c r="F24" s="44" t="n">
        <v>859</v>
      </c>
      <c r="G24" s="44" t="n">
        <v>1002</v>
      </c>
      <c r="H24" s="44" t="n">
        <v>600</v>
      </c>
      <c r="I24" s="44" t="n">
        <v>536</v>
      </c>
      <c r="J24" s="44" t="n">
        <v>181163</v>
      </c>
    </row>
    <row r="25">
      <c r="A25" s="44" t="inlineStr">
        <is>
          <t>千葉</t>
        </is>
      </c>
      <c r="B25" s="44" t="n">
        <v>12</v>
      </c>
      <c r="C25" s="44" t="n">
        <v>7084</v>
      </c>
      <c r="D25" s="44" t="n">
        <v>7863</v>
      </c>
      <c r="E25" s="44" t="n">
        <v>42465</v>
      </c>
      <c r="F25" s="44" t="n">
        <v>758</v>
      </c>
      <c r="G25" s="44" t="n">
        <v>884</v>
      </c>
      <c r="H25" s="44" t="n">
        <v>786</v>
      </c>
      <c r="I25" s="44" t="n">
        <v>287</v>
      </c>
      <c r="J25" s="44" t="n">
        <v>171556</v>
      </c>
    </row>
    <row r="26">
      <c r="A26" s="44" t="inlineStr">
        <is>
          <t>東京</t>
        </is>
      </c>
      <c r="B26" s="44" t="n">
        <v>5</v>
      </c>
      <c r="C26" s="44" t="n">
        <v>4238</v>
      </c>
      <c r="D26" s="44" t="n">
        <v>6914</v>
      </c>
      <c r="E26" s="44" t="n">
        <v>97142</v>
      </c>
      <c r="F26" s="44" t="n">
        <v>15755</v>
      </c>
      <c r="G26" s="44" t="n">
        <v>8050</v>
      </c>
      <c r="H26" s="44" t="n">
        <v>4343</v>
      </c>
      <c r="I26" s="44" t="n">
        <v>4969</v>
      </c>
      <c r="J26" s="44" t="n">
        <v>570773</v>
      </c>
    </row>
    <row r="27">
      <c r="A27" s="44" t="inlineStr">
        <is>
          <t>神奈川</t>
        </is>
      </c>
      <c r="B27" s="44" t="n">
        <v>12</v>
      </c>
      <c r="C27" s="44" t="n">
        <v>2021</v>
      </c>
      <c r="D27" s="44" t="n">
        <v>7044</v>
      </c>
      <c r="E27" s="44" t="n">
        <v>48829</v>
      </c>
      <c r="F27" s="44" t="n">
        <v>2446</v>
      </c>
      <c r="G27" s="44" t="n">
        <v>1539</v>
      </c>
      <c r="H27" s="44" t="n">
        <v>1206</v>
      </c>
      <c r="I27" s="44" t="n">
        <v>828</v>
      </c>
      <c r="J27" s="44" t="n">
        <v>138864</v>
      </c>
    </row>
    <row r="28">
      <c r="A28" s="44" t="inlineStr">
        <is>
          <t>新潟</t>
        </is>
      </c>
      <c r="B28" s="44" t="n">
        <v>2</v>
      </c>
      <c r="C28" s="44" t="n">
        <v>5901</v>
      </c>
      <c r="D28" s="44" t="n">
        <v>8771</v>
      </c>
      <c r="E28" s="44" t="n">
        <v>82888</v>
      </c>
      <c r="F28" s="44" t="n">
        <v>1150</v>
      </c>
      <c r="G28" s="44" t="n">
        <v>728</v>
      </c>
      <c r="H28" s="44" t="n">
        <v>1558</v>
      </c>
      <c r="I28" s="44" t="n">
        <v>257</v>
      </c>
      <c r="J28" s="44" t="n">
        <v>155755</v>
      </c>
    </row>
    <row r="29">
      <c r="A29" s="44" t="inlineStr">
        <is>
          <t>富山</t>
        </is>
      </c>
      <c r="B29" s="44" t="inlineStr"/>
      <c r="C29" s="44" t="n">
        <v>1896</v>
      </c>
      <c r="D29" s="44" t="n">
        <v>43</v>
      </c>
      <c r="E29" s="44" t="n">
        <v>18563</v>
      </c>
      <c r="F29" s="44" t="n">
        <v>415</v>
      </c>
      <c r="G29" s="44" t="n">
        <v>318</v>
      </c>
      <c r="H29" s="44" t="n">
        <v>349</v>
      </c>
      <c r="I29" s="44" t="n">
        <v>160</v>
      </c>
      <c r="J29" s="44" t="n">
        <v>57659</v>
      </c>
    </row>
    <row r="30">
      <c r="A30" s="44" t="inlineStr">
        <is>
          <t>石川</t>
        </is>
      </c>
      <c r="B30" s="44" t="inlineStr"/>
      <c r="C30" s="44" t="n">
        <v>1745</v>
      </c>
      <c r="D30" s="44" t="n">
        <v>68</v>
      </c>
      <c r="E30" s="44" t="n">
        <v>18805</v>
      </c>
      <c r="F30" s="44" t="n">
        <v>523</v>
      </c>
      <c r="G30" s="44" t="n">
        <v>382</v>
      </c>
      <c r="H30" s="44" t="n">
        <v>195</v>
      </c>
      <c r="I30" s="44" t="n">
        <v>183</v>
      </c>
      <c r="J30" s="44" t="n">
        <v>48243</v>
      </c>
    </row>
    <row r="31">
      <c r="A31" s="44" t="inlineStr">
        <is>
          <t>福井</t>
        </is>
      </c>
      <c r="B31" s="44" t="inlineStr"/>
      <c r="C31" s="44" t="n">
        <v>1425</v>
      </c>
      <c r="D31" s="44" t="n">
        <v>318</v>
      </c>
      <c r="E31" s="44" t="n">
        <v>24189</v>
      </c>
      <c r="F31" s="44" t="n">
        <v>343</v>
      </c>
      <c r="G31" s="44" t="n">
        <v>184</v>
      </c>
      <c r="H31" s="44" t="n">
        <v>401</v>
      </c>
      <c r="I31" s="44" t="n">
        <v>86</v>
      </c>
      <c r="J31" s="44" t="n">
        <v>55861</v>
      </c>
    </row>
    <row r="32">
      <c r="A32" s="44" t="inlineStr">
        <is>
          <t>山梨</t>
        </is>
      </c>
      <c r="B32" s="44" t="n">
        <v>3</v>
      </c>
      <c r="C32" s="44" t="n">
        <v>1767</v>
      </c>
      <c r="D32" s="44" t="n">
        <v>12</v>
      </c>
      <c r="E32" s="44" t="n">
        <v>9216</v>
      </c>
      <c r="F32" s="44" t="n">
        <v>459</v>
      </c>
      <c r="G32" s="44" t="n">
        <v>313</v>
      </c>
      <c r="H32" s="44" t="n">
        <v>216</v>
      </c>
      <c r="I32" s="44" t="n">
        <v>94</v>
      </c>
      <c r="J32" s="44" t="n">
        <v>49904</v>
      </c>
    </row>
    <row r="33">
      <c r="A33" s="44" t="inlineStr">
        <is>
          <t>長野</t>
        </is>
      </c>
      <c r="B33" s="44" t="n">
        <v>22</v>
      </c>
      <c r="C33" s="44" t="n">
        <v>7215</v>
      </c>
      <c r="D33" s="44" t="n">
        <v>120</v>
      </c>
      <c r="E33" s="44" t="n">
        <v>70532</v>
      </c>
      <c r="F33" s="44" t="n">
        <v>976</v>
      </c>
      <c r="G33" s="44" t="n">
        <v>781</v>
      </c>
      <c r="H33" s="44" t="n">
        <v>439</v>
      </c>
      <c r="I33" s="44" t="n">
        <v>433</v>
      </c>
      <c r="J33" s="44" t="n">
        <v>162504</v>
      </c>
    </row>
    <row r="34">
      <c r="A34" s="44" t="inlineStr">
        <is>
          <t>岐阜</t>
        </is>
      </c>
      <c r="B34" s="44" t="n">
        <v>1</v>
      </c>
      <c r="C34" s="44" t="n">
        <v>4994</v>
      </c>
      <c r="D34" s="44" t="n">
        <v>183</v>
      </c>
      <c r="E34" s="44" t="n">
        <v>48722</v>
      </c>
      <c r="F34" s="44" t="n">
        <v>579</v>
      </c>
      <c r="G34" s="44" t="n">
        <v>740</v>
      </c>
      <c r="H34" s="44" t="n">
        <v>603</v>
      </c>
      <c r="I34" s="44" t="n">
        <v>280</v>
      </c>
      <c r="J34" s="44" t="n">
        <v>147267</v>
      </c>
    </row>
    <row r="35">
      <c r="A35" s="44" t="inlineStr">
        <is>
          <t>静岡</t>
        </is>
      </c>
      <c r="B35" s="44" t="n">
        <v>86</v>
      </c>
      <c r="C35" s="44" t="n">
        <v>5093</v>
      </c>
      <c r="D35" s="44" t="n">
        <v>1465</v>
      </c>
      <c r="E35" s="44" t="n">
        <v>68790</v>
      </c>
      <c r="F35" s="44" t="n">
        <v>1958</v>
      </c>
      <c r="G35" s="44" t="n">
        <v>1359</v>
      </c>
      <c r="H35" s="44" t="n">
        <v>950</v>
      </c>
      <c r="I35" s="44" t="n">
        <v>898</v>
      </c>
      <c r="J35" s="44" t="n">
        <v>211672</v>
      </c>
    </row>
    <row r="36">
      <c r="A36" s="44" t="inlineStr">
        <is>
          <t>愛知</t>
        </is>
      </c>
      <c r="B36" s="44" t="n">
        <v>3</v>
      </c>
      <c r="C36" s="44" t="n">
        <v>7839</v>
      </c>
      <c r="D36" s="44" t="n">
        <v>6210</v>
      </c>
      <c r="E36" s="44" t="n">
        <v>117191</v>
      </c>
      <c r="F36" s="44" t="n">
        <v>2374</v>
      </c>
      <c r="G36" s="44" t="n">
        <v>1801</v>
      </c>
      <c r="H36" s="44" t="n">
        <v>1227</v>
      </c>
      <c r="I36" s="44" t="n">
        <v>1817</v>
      </c>
      <c r="J36" s="44" t="n">
        <v>478488</v>
      </c>
    </row>
    <row r="37">
      <c r="A37" s="44" t="inlineStr">
        <is>
          <t>三重</t>
        </is>
      </c>
      <c r="B37" s="44" t="n">
        <v>27</v>
      </c>
      <c r="C37" s="44" t="n">
        <v>2299</v>
      </c>
      <c r="D37" s="44" t="n">
        <v>1024</v>
      </c>
      <c r="E37" s="44" t="n">
        <v>95786</v>
      </c>
      <c r="F37" s="44" t="n">
        <v>852</v>
      </c>
      <c r="G37" s="44" t="n">
        <v>583</v>
      </c>
      <c r="H37" s="44" t="n">
        <v>1117</v>
      </c>
      <c r="I37" s="44" t="n">
        <v>346</v>
      </c>
      <c r="J37" s="44" t="n">
        <v>143704</v>
      </c>
    </row>
    <row r="38">
      <c r="A38" s="44" t="inlineStr">
        <is>
          <t>滋賀</t>
        </is>
      </c>
      <c r="B38" s="44" t="n">
        <v>10</v>
      </c>
      <c r="C38" s="44" t="n">
        <v>885</v>
      </c>
      <c r="D38" s="44" t="n">
        <v>500</v>
      </c>
      <c r="E38" s="44" t="n">
        <v>54928</v>
      </c>
      <c r="F38" s="44" t="n">
        <v>539</v>
      </c>
      <c r="G38" s="44" t="n">
        <v>378</v>
      </c>
      <c r="H38" s="44" t="n">
        <v>583</v>
      </c>
      <c r="I38" s="44" t="n">
        <v>215</v>
      </c>
      <c r="J38" s="44" t="n">
        <v>97102</v>
      </c>
    </row>
    <row r="39">
      <c r="A39" s="44" t="inlineStr">
        <is>
          <t>京都</t>
        </is>
      </c>
      <c r="B39" s="44" t="n">
        <v>2</v>
      </c>
      <c r="C39" s="44" t="n">
        <v>1501</v>
      </c>
      <c r="D39" s="44" t="n">
        <v>2252</v>
      </c>
      <c r="E39" s="44" t="n">
        <v>44495</v>
      </c>
      <c r="F39" s="44" t="n">
        <v>2560</v>
      </c>
      <c r="G39" s="44" t="n">
        <v>1010</v>
      </c>
      <c r="H39" s="44" t="n">
        <v>906</v>
      </c>
      <c r="I39" s="44" t="n">
        <v>1078</v>
      </c>
      <c r="J39" s="44" t="n">
        <v>149434</v>
      </c>
    </row>
    <row r="40">
      <c r="A40" s="44" t="inlineStr">
        <is>
          <t>大阪</t>
        </is>
      </c>
      <c r="B40" s="44" t="inlineStr"/>
      <c r="C40" s="44" t="n">
        <v>8492</v>
      </c>
      <c r="D40" s="44" t="n">
        <v>11129</v>
      </c>
      <c r="E40" s="44" t="n">
        <v>65983</v>
      </c>
      <c r="F40" s="44" t="n">
        <v>5462</v>
      </c>
      <c r="G40" s="44" t="n">
        <v>2826</v>
      </c>
      <c r="H40" s="44" t="n">
        <v>2024</v>
      </c>
      <c r="I40" s="44" t="n">
        <v>2558</v>
      </c>
      <c r="J40" s="44" t="n">
        <v>412818</v>
      </c>
    </row>
    <row r="41">
      <c r="A41" s="44" t="inlineStr">
        <is>
          <t>兵庫</t>
        </is>
      </c>
      <c r="B41" s="44" t="n">
        <v>3</v>
      </c>
      <c r="C41" s="44" t="n">
        <v>10091</v>
      </c>
      <c r="D41" s="44" t="n">
        <v>5130</v>
      </c>
      <c r="E41" s="44" t="n">
        <v>88312</v>
      </c>
      <c r="F41" s="44" t="n">
        <v>2984</v>
      </c>
      <c r="G41" s="44" t="n">
        <v>1365</v>
      </c>
      <c r="H41" s="44" t="n">
        <v>1302</v>
      </c>
      <c r="I41" s="44" t="n">
        <v>2083</v>
      </c>
      <c r="J41" s="44" t="n">
        <v>287375</v>
      </c>
    </row>
    <row r="42">
      <c r="A42" s="44" t="inlineStr">
        <is>
          <t>奈良</t>
        </is>
      </c>
      <c r="B42" s="44" t="inlineStr"/>
      <c r="C42" s="44" t="n">
        <v>544</v>
      </c>
      <c r="D42" s="44" t="n">
        <v>1938</v>
      </c>
      <c r="E42" s="44" t="n">
        <v>22084</v>
      </c>
      <c r="F42" s="44" t="n">
        <v>418</v>
      </c>
      <c r="G42" s="44" t="n">
        <v>367</v>
      </c>
      <c r="H42" s="44" t="n">
        <v>551</v>
      </c>
      <c r="I42" s="44" t="n">
        <v>149</v>
      </c>
      <c r="J42" s="44" t="n">
        <v>49790</v>
      </c>
    </row>
    <row r="43">
      <c r="A43" s="44" t="inlineStr">
        <is>
          <t>和歌山</t>
        </is>
      </c>
      <c r="B43" s="44" t="n">
        <v>1</v>
      </c>
      <c r="C43" s="44" t="n">
        <v>1431</v>
      </c>
      <c r="D43" s="44" t="n">
        <v>3036</v>
      </c>
      <c r="E43" s="44" t="n">
        <v>25960</v>
      </c>
      <c r="F43" s="44" t="n">
        <v>457</v>
      </c>
      <c r="G43" s="44" t="n">
        <v>207</v>
      </c>
      <c r="H43" s="44" t="n">
        <v>619</v>
      </c>
      <c r="I43" s="44" t="n">
        <v>223</v>
      </c>
      <c r="J43" s="44" t="n">
        <v>76115</v>
      </c>
    </row>
    <row r="44">
      <c r="A44" s="44" t="inlineStr">
        <is>
          <t>鳥取</t>
        </is>
      </c>
      <c r="B44" s="44" t="inlineStr"/>
      <c r="C44" s="44" t="n">
        <v>1292</v>
      </c>
      <c r="D44" s="44" t="n">
        <v>18</v>
      </c>
      <c r="E44" s="44" t="n">
        <v>19590</v>
      </c>
      <c r="F44" s="44" t="n">
        <v>267</v>
      </c>
      <c r="G44" s="44" t="n">
        <v>147</v>
      </c>
      <c r="H44" s="44" t="n">
        <v>301</v>
      </c>
      <c r="I44" s="44" t="n">
        <v>114</v>
      </c>
      <c r="J44" s="44" t="n">
        <v>47057</v>
      </c>
    </row>
    <row r="45">
      <c r="A45" s="44" t="inlineStr">
        <is>
          <t>島根</t>
        </is>
      </c>
      <c r="B45" s="44" t="n">
        <v>1</v>
      </c>
      <c r="C45" s="44" t="n">
        <v>1795</v>
      </c>
      <c r="D45" s="44" t="n">
        <v>30</v>
      </c>
      <c r="E45" s="44" t="n">
        <v>20960</v>
      </c>
      <c r="F45" s="44" t="n">
        <v>425</v>
      </c>
      <c r="G45" s="44" t="n">
        <v>292</v>
      </c>
      <c r="H45" s="44" t="n">
        <v>500</v>
      </c>
      <c r="I45" s="44" t="n">
        <v>162</v>
      </c>
      <c r="J45" s="44" t="n">
        <v>55737</v>
      </c>
    </row>
    <row r="46">
      <c r="A46" s="44" t="inlineStr">
        <is>
          <t>岡山</t>
        </is>
      </c>
      <c r="B46" s="44" t="inlineStr"/>
      <c r="C46" s="44" t="n">
        <v>3012</v>
      </c>
      <c r="D46" s="44" t="n">
        <v>918</v>
      </c>
      <c r="E46" s="44" t="n">
        <v>21196</v>
      </c>
      <c r="F46" s="44" t="n">
        <v>1063</v>
      </c>
      <c r="G46" s="44" t="n">
        <v>617</v>
      </c>
      <c r="H46" s="44" t="n">
        <v>887</v>
      </c>
      <c r="I46" s="44" t="n">
        <v>654</v>
      </c>
      <c r="J46" s="44" t="n">
        <v>155979</v>
      </c>
    </row>
    <row r="47">
      <c r="A47" s="44" t="inlineStr">
        <is>
          <t>広島</t>
        </is>
      </c>
      <c r="B47" s="44" t="n">
        <v>5</v>
      </c>
      <c r="C47" s="44" t="n">
        <v>4062</v>
      </c>
      <c r="D47" s="44" t="n">
        <v>904</v>
      </c>
      <c r="E47" s="44" t="n">
        <v>57004</v>
      </c>
      <c r="F47" s="44" t="n">
        <v>1366</v>
      </c>
      <c r="G47" s="44" t="n">
        <v>886</v>
      </c>
      <c r="H47" s="44" t="n">
        <v>810</v>
      </c>
      <c r="I47" s="44" t="n">
        <v>1557</v>
      </c>
      <c r="J47" s="44" t="n">
        <v>158551</v>
      </c>
    </row>
    <row r="48">
      <c r="A48" s="44" t="inlineStr">
        <is>
          <t>山口</t>
        </is>
      </c>
      <c r="B48" s="44" t="n">
        <v>6</v>
      </c>
      <c r="C48" s="44" t="n">
        <v>5955</v>
      </c>
      <c r="D48" s="44" t="n">
        <v>1104</v>
      </c>
      <c r="E48" s="44" t="n">
        <v>26162</v>
      </c>
      <c r="F48" s="44" t="n">
        <v>1033</v>
      </c>
      <c r="G48" s="44" t="n">
        <v>409</v>
      </c>
      <c r="H48" s="44" t="n">
        <v>417</v>
      </c>
      <c r="I48" s="44" t="n">
        <v>292</v>
      </c>
      <c r="J48" s="44" t="n">
        <v>94319</v>
      </c>
    </row>
    <row r="49">
      <c r="A49" s="44" t="inlineStr">
        <is>
          <t>徳島</t>
        </is>
      </c>
      <c r="B49" s="44" t="inlineStr"/>
      <c r="C49" s="44" t="n">
        <v>1371</v>
      </c>
      <c r="D49" s="44" t="n">
        <v>418</v>
      </c>
      <c r="E49" s="44" t="n">
        <v>27448</v>
      </c>
      <c r="F49" s="44" t="n">
        <v>496</v>
      </c>
      <c r="G49" s="44" t="n">
        <v>232</v>
      </c>
      <c r="H49" s="44" t="n">
        <v>392</v>
      </c>
      <c r="I49" s="44" t="n">
        <v>85</v>
      </c>
      <c r="J49" s="44" t="n">
        <v>40849</v>
      </c>
    </row>
    <row r="50">
      <c r="A50" s="44" t="inlineStr">
        <is>
          <t>香川</t>
        </is>
      </c>
      <c r="B50" s="44" t="inlineStr"/>
      <c r="C50" s="44" t="n">
        <v>655</v>
      </c>
      <c r="D50" s="44" t="n">
        <v>676</v>
      </c>
      <c r="E50" s="44" t="n">
        <v>18720</v>
      </c>
      <c r="F50" s="44" t="n">
        <v>432</v>
      </c>
      <c r="G50" s="44" t="n">
        <v>209</v>
      </c>
      <c r="H50" s="44" t="n">
        <v>402</v>
      </c>
      <c r="I50" s="44" t="n">
        <v>203</v>
      </c>
      <c r="J50" s="44" t="n">
        <v>92006</v>
      </c>
    </row>
    <row r="51">
      <c r="A51" s="44" t="inlineStr">
        <is>
          <t>愛媛</t>
        </is>
      </c>
      <c r="B51" s="44" t="n">
        <v>25</v>
      </c>
      <c r="C51" s="44" t="n">
        <v>2142</v>
      </c>
      <c r="D51" s="44" t="n">
        <v>982</v>
      </c>
      <c r="E51" s="44" t="n">
        <v>26283</v>
      </c>
      <c r="F51" s="44" t="n">
        <v>347</v>
      </c>
      <c r="G51" s="44" t="n">
        <v>238</v>
      </c>
      <c r="H51" s="44" t="n">
        <v>889</v>
      </c>
      <c r="I51" s="44" t="n">
        <v>198</v>
      </c>
      <c r="J51" s="44" t="n">
        <v>102726</v>
      </c>
    </row>
    <row r="52">
      <c r="A52" s="44" t="inlineStr">
        <is>
          <t>高知</t>
        </is>
      </c>
      <c r="B52" s="44" t="n">
        <v>6</v>
      </c>
      <c r="C52" s="44" t="n">
        <v>1335</v>
      </c>
      <c r="D52" s="44" t="n">
        <v>127</v>
      </c>
      <c r="E52" s="44" t="n">
        <v>13208</v>
      </c>
      <c r="F52" s="44" t="n">
        <v>568</v>
      </c>
      <c r="G52" s="44" t="n">
        <v>258</v>
      </c>
      <c r="H52" s="44" t="n">
        <v>299</v>
      </c>
      <c r="I52" s="44" t="n">
        <v>362</v>
      </c>
      <c r="J52" s="44" t="n">
        <v>84882</v>
      </c>
    </row>
    <row r="53">
      <c r="A53" s="44" t="inlineStr">
        <is>
          <t>福岡</t>
        </is>
      </c>
      <c r="B53" s="44" t="n">
        <v>98</v>
      </c>
      <c r="C53" s="44" t="n">
        <v>16007</v>
      </c>
      <c r="D53" s="44" t="n">
        <v>6551</v>
      </c>
      <c r="E53" s="44" t="n">
        <v>90588</v>
      </c>
      <c r="F53" s="44" t="n">
        <v>2405</v>
      </c>
      <c r="G53" s="44" t="n">
        <v>914</v>
      </c>
      <c r="H53" s="44" t="n">
        <v>1576</v>
      </c>
      <c r="I53" s="44" t="n">
        <v>1031</v>
      </c>
      <c r="J53" s="44" t="n">
        <v>222392</v>
      </c>
    </row>
    <row r="54">
      <c r="A54" s="44" t="inlineStr">
        <is>
          <t>佐賀</t>
        </is>
      </c>
      <c r="B54" s="44" t="n">
        <v>2</v>
      </c>
      <c r="C54" s="44" t="n">
        <v>2836</v>
      </c>
      <c r="D54" s="44" t="n">
        <v>517</v>
      </c>
      <c r="E54" s="44" t="n">
        <v>21059</v>
      </c>
      <c r="F54" s="44" t="n">
        <v>641</v>
      </c>
      <c r="G54" s="44" t="n">
        <v>175</v>
      </c>
      <c r="H54" s="44" t="n">
        <v>334</v>
      </c>
      <c r="I54" s="44" t="n">
        <v>163</v>
      </c>
      <c r="J54" s="44" t="n">
        <v>68906</v>
      </c>
    </row>
    <row r="55">
      <c r="A55" s="44" t="inlineStr">
        <is>
          <t>長崎</t>
        </is>
      </c>
      <c r="B55" s="44" t="n">
        <v>16</v>
      </c>
      <c r="C55" s="44" t="n">
        <v>2158</v>
      </c>
      <c r="D55" s="44" t="n">
        <v>165</v>
      </c>
      <c r="E55" s="44" t="n">
        <v>12165</v>
      </c>
      <c r="F55" s="44" t="n">
        <v>664</v>
      </c>
      <c r="G55" s="44" t="n">
        <v>231</v>
      </c>
      <c r="H55" s="44" t="n">
        <v>543</v>
      </c>
      <c r="I55" s="44" t="n">
        <v>107</v>
      </c>
      <c r="J55" s="44" t="n">
        <v>22506</v>
      </c>
    </row>
    <row r="56">
      <c r="A56" s="44" t="inlineStr">
        <is>
          <t>熊本</t>
        </is>
      </c>
      <c r="B56" s="44" t="n">
        <v>115</v>
      </c>
      <c r="C56" s="44" t="n">
        <v>9922</v>
      </c>
      <c r="D56" s="44" t="n">
        <v>854</v>
      </c>
      <c r="E56" s="44" t="n">
        <v>15677</v>
      </c>
      <c r="F56" s="44" t="n">
        <v>1358</v>
      </c>
      <c r="G56" s="44" t="n">
        <v>414</v>
      </c>
      <c r="H56" s="44" t="n">
        <v>774</v>
      </c>
      <c r="I56" s="44" t="n">
        <v>210</v>
      </c>
      <c r="J56" s="44" t="n">
        <v>114386</v>
      </c>
    </row>
    <row r="57">
      <c r="A57" s="44" t="inlineStr">
        <is>
          <t>大分</t>
        </is>
      </c>
      <c r="B57" s="44" t="n">
        <v>38</v>
      </c>
      <c r="C57" s="44" t="n">
        <v>5662</v>
      </c>
      <c r="D57" s="44" t="n">
        <v>169</v>
      </c>
      <c r="E57" s="44" t="n">
        <v>6337</v>
      </c>
      <c r="F57" s="44" t="n">
        <v>851</v>
      </c>
      <c r="G57" s="44" t="n">
        <v>164</v>
      </c>
      <c r="H57" s="44" t="n">
        <v>456</v>
      </c>
      <c r="I57" s="44" t="n">
        <v>212</v>
      </c>
      <c r="J57" s="44" t="n">
        <v>74388</v>
      </c>
    </row>
    <row r="58">
      <c r="A58" s="44" t="inlineStr">
        <is>
          <t>宮崎</t>
        </is>
      </c>
      <c r="B58" s="44" t="n">
        <v>92</v>
      </c>
      <c r="C58" s="44" t="n">
        <v>6741</v>
      </c>
      <c r="D58" s="44" t="n">
        <v>251</v>
      </c>
      <c r="E58" s="44" t="n">
        <v>6662</v>
      </c>
      <c r="F58" s="44" t="n">
        <v>480</v>
      </c>
      <c r="G58" s="44" t="n">
        <v>213</v>
      </c>
      <c r="H58" s="44" t="n">
        <v>379</v>
      </c>
      <c r="I58" s="44" t="n">
        <v>112</v>
      </c>
      <c r="J58" s="44" t="n">
        <v>48581</v>
      </c>
    </row>
    <row r="59">
      <c r="A59" s="44" t="inlineStr">
        <is>
          <t>鹿児島</t>
        </is>
      </c>
      <c r="B59" s="44" t="n">
        <v>261</v>
      </c>
      <c r="C59" s="44" t="n">
        <v>8549</v>
      </c>
      <c r="D59" s="44" t="n">
        <v>1166</v>
      </c>
      <c r="E59" s="44" t="n">
        <v>20173</v>
      </c>
      <c r="F59" s="44" t="n">
        <v>766</v>
      </c>
      <c r="G59" s="44" t="n">
        <v>319</v>
      </c>
      <c r="H59" s="44" t="n">
        <v>715</v>
      </c>
      <c r="I59" s="44" t="n">
        <v>438</v>
      </c>
      <c r="J59" s="44" t="n">
        <v>74658</v>
      </c>
    </row>
    <row r="60">
      <c r="A60" s="44" t="inlineStr">
        <is>
          <t>沖縄</t>
        </is>
      </c>
      <c r="B60" s="44" t="n">
        <v>112</v>
      </c>
      <c r="C60" s="44" t="n">
        <v>2438</v>
      </c>
      <c r="D60" s="44" t="n">
        <v>201</v>
      </c>
      <c r="E60" s="44" t="n">
        <v>3342</v>
      </c>
      <c r="F60" s="44" t="n">
        <v>97</v>
      </c>
      <c r="G60" s="44" t="n">
        <v>2</v>
      </c>
      <c r="H60" s="44" t="n">
        <v>897</v>
      </c>
      <c r="I60" s="44" t="n">
        <v>30</v>
      </c>
      <c r="J60" s="44" t="n">
        <v>4723</v>
      </c>
    </row>
    <row r="61">
      <c r="A61" s="44" t="inlineStr">
        <is>
          <t>朝鮮</t>
        </is>
      </c>
      <c r="B61" s="44" t="n">
        <v>-8888</v>
      </c>
      <c r="C61" s="44" t="n">
        <v>-8888</v>
      </c>
      <c r="D61" s="44" t="n">
        <v>-8888</v>
      </c>
      <c r="E61" s="44" t="n">
        <v>-8888</v>
      </c>
      <c r="F61" s="44" t="n">
        <v>-8888</v>
      </c>
      <c r="G61" s="44" t="n">
        <v>-8888</v>
      </c>
      <c r="H61" s="44" t="n">
        <v>-8888</v>
      </c>
      <c r="I61" s="44" t="n">
        <v>801</v>
      </c>
      <c r="J61" s="44" t="n">
        <v>174524</v>
      </c>
    </row>
    <row r="62">
      <c r="A62" s="44" t="inlineStr">
        <is>
          <t>臺灣</t>
        </is>
      </c>
      <c r="B62" s="44" t="n">
        <v>57153</v>
      </c>
      <c r="C62" s="44" t="inlineStr"/>
      <c r="D62" s="44" t="n">
        <v>11253</v>
      </c>
      <c r="E62" s="44" t="n">
        <v>8419</v>
      </c>
      <c r="F62" s="44" t="n">
        <v>1881</v>
      </c>
      <c r="G62" s="44" t="n">
        <v>714</v>
      </c>
      <c r="H62" s="44" t="n">
        <v>3618</v>
      </c>
      <c r="I62" s="44" t="n">
        <v>378</v>
      </c>
      <c r="J62" s="44" t="n">
        <v>159213</v>
      </c>
    </row>
    <row r="63">
      <c r="A63" s="44" t="inlineStr">
        <is>
          <t>樺太</t>
        </is>
      </c>
      <c r="B63" s="44" t="n">
        <v>3399</v>
      </c>
      <c r="C63" s="44" t="inlineStr"/>
      <c r="D63" s="44" t="n">
        <v>5</v>
      </c>
      <c r="E63" s="44" t="n">
        <v>1575</v>
      </c>
      <c r="F63" s="44" t="n">
        <v>361</v>
      </c>
      <c r="G63" s="44" t="inlineStr"/>
      <c r="H63" s="44" t="n">
        <v>24</v>
      </c>
      <c r="I63" s="44" t="n">
        <v>6851</v>
      </c>
      <c r="J63" s="44" t="inlineStr"/>
    </row>
    <row r="64">
      <c r="A64" s="44" t="inlineStr">
        <is>
          <t>關東州及
滿鐵附屬地</t>
        </is>
      </c>
      <c r="B64" s="44" t="n">
        <v>2260</v>
      </c>
      <c r="C64" s="44" t="n">
        <v>-8888</v>
      </c>
      <c r="D64" s="44" t="n">
        <v>20825</v>
      </c>
      <c r="E64" s="44" t="n">
        <v>7604</v>
      </c>
      <c r="F64" s="44" t="n">
        <v>1411</v>
      </c>
      <c r="G64" s="44" t="inlineStr"/>
      <c r="H64" s="44" t="n">
        <v>3421</v>
      </c>
      <c r="I64" s="44" t="n">
        <v>30926</v>
      </c>
      <c r="J64" s="44" t="inlineStr"/>
    </row>
    <row r="65">
      <c r="A65" s="44" t="inlineStr">
        <is>
          <t>南洋</t>
        </is>
      </c>
      <c r="B65" s="44" t="inlineStr"/>
      <c r="C65" s="44" t="n">
        <v>2066</v>
      </c>
      <c r="D65" s="44" t="inlineStr"/>
      <c r="E65" s="44" t="n">
        <v>138</v>
      </c>
      <c r="F65" s="44" t="n">
        <v>42</v>
      </c>
      <c r="G65" s="44" t="inlineStr"/>
      <c r="H65" s="44" t="n">
        <v>1</v>
      </c>
      <c r="I65" s="44" t="n">
        <v>7</v>
      </c>
      <c r="J65" s="44" t="n">
        <v>2925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5"/>
  <sheetViews>
    <sheetView tabSelected="0" topLeftCell="A1" zoomScale="100" zoomScaleNormal="100" workbookViewId="0">
      <selection activeCell="A1" sqref="A1"/>
    </sheetView>
  </sheetViews>
  <sheetFormatPr baseColWidth="8" defaultColWidth="8.59765625" defaultRowHeight="13.5"/>
  <cols>
    <col width="15.3984375" bestFit="1" customWidth="1" style="9" min="1" max="1"/>
    <col width="48.59765625" bestFit="1" customWidth="1" style="11" min="2" max="2"/>
    <col width="8.59765625" customWidth="1" style="9" min="3" max="16384"/>
  </cols>
  <sheetData>
    <row r="1">
      <c r="A1" s="45" t="inlineStr">
        <is>
          <t>data_start_row</t>
        </is>
      </c>
      <c r="B1" s="45" t="n">
        <v>3</v>
      </c>
      <c r="C1" s="45" t="n"/>
    </row>
    <row r="2">
      <c r="A2" s="45" t="inlineStr">
        <is>
          <t>updated_date</t>
        </is>
      </c>
      <c r="B2" s="46" t="n">
        <v>44691</v>
      </c>
      <c r="C2" s="45" t="n"/>
    </row>
    <row r="3">
      <c r="A3" s="45" t="inlineStr">
        <is>
          <t>updated_by</t>
        </is>
      </c>
      <c r="B3" s="45" t="inlineStr"/>
      <c r="C3" s="45" t="n"/>
    </row>
    <row r="4">
      <c r="A4" s="45" t="inlineStr">
        <is>
          <t>source</t>
        </is>
      </c>
      <c r="B4" s="45" t="inlineStr">
        <is>
          <t>第五十二回　日本帝国統計年鑑</t>
        </is>
      </c>
      <c r="C4" s="45" t="n"/>
    </row>
    <row r="5">
      <c r="A5" s="45" t="inlineStr">
        <is>
          <t>year</t>
        </is>
      </c>
      <c r="B5" s="45" t="n">
        <v>1933</v>
      </c>
      <c r="C5" s="45" t="n"/>
    </row>
    <row r="6">
      <c r="A6" s="45" t="inlineStr">
        <is>
          <t>tab_no</t>
        </is>
      </c>
      <c r="B6" s="45" t="n">
        <v>168</v>
      </c>
      <c r="C6" s="45" t="n"/>
    </row>
    <row r="7">
      <c r="A7" s="45" t="inlineStr">
        <is>
          <t>tab_title</t>
        </is>
      </c>
      <c r="B7" s="45" t="inlineStr">
        <is>
          <t>諸車</t>
        </is>
      </c>
      <c r="C7" s="45" t="n"/>
    </row>
    <row r="8">
      <c r="A8" s="45" t="inlineStr">
        <is>
          <t>tab_year</t>
        </is>
      </c>
      <c r="B8" s="45" t="inlineStr">
        <is>
          <t>1931年末</t>
        </is>
      </c>
      <c r="C8" s="45" t="n"/>
    </row>
    <row r="9">
      <c r="A9" s="45" t="inlineStr">
        <is>
          <t>tab_yearjp</t>
        </is>
      </c>
      <c r="B9" s="45" t="inlineStr">
        <is>
          <t>昭和6年末</t>
        </is>
      </c>
      <c r="C9" s="45" t="n"/>
    </row>
    <row r="10" ht="58.5" customHeight="1">
      <c r="A10" s="45" t="inlineStr">
        <is>
          <t>remark_tab</t>
        </is>
      </c>
      <c r="B10" s="47" t="inlineStr">
        <is>
          <t>昭和四年度迄ハ免税ノモノヲ包含マズ。昭和五年末以降ハ内務省警保局調査ナリ。 關東州及滿鐵附屬地ノ牛車ニハ荷馬車ヲ含ム。昭和五年末及同六年末ノ自動自轉車欄ニハ特種自動車ヲ揭グ。</t>
        </is>
      </c>
      <c r="C10" s="45" t="n"/>
    </row>
    <row r="11" ht="81" customHeight="1">
      <c r="A11" s="45" t="inlineStr">
        <is>
          <t>remark_editor</t>
        </is>
      </c>
      <c r="B11" s="45" t="inlineStr">
        <is>
          <t>臺灣と樺太の馬車の乘用は荷積用も含む。
南洋の馬車の荷積用は牛車を含む。
樺太と關東州滿鐵附屬地の自動車の乘用は荷積用を含む。
樺太と關東州滿鐵附屬地の自轉車の自動は通常を含む。
表体に文字列（"..."あり．MachineReadyシートのデータ作成にあたって，下記の通り，"..."は"-8888"に置き換えた）</t>
        </is>
      </c>
      <c r="C11" s="45" t="n"/>
    </row>
    <row r="12">
      <c r="A12" s="45" t="inlineStr">
        <is>
          <t>changelog</t>
        </is>
      </c>
      <c r="B12" s="45" t="inlineStr"/>
      <c r="C12" s="45" t="n"/>
    </row>
    <row r="13">
      <c r="A13" s="45" t="inlineStr">
        <is>
          <t>replace</t>
        </is>
      </c>
      <c r="B13" s="45" t="inlineStr">
        <is>
          <t>...</t>
        </is>
      </c>
      <c r="C13" s="45" t="n">
        <v>-8888</v>
      </c>
    </row>
    <row r="14">
      <c r="A14" s="45" t="n"/>
      <c r="B14" s="45" t="n"/>
      <c r="C14" s="45" t="n"/>
    </row>
    <row r="15">
      <c r="A15" s="45" t="n"/>
      <c r="B15" s="45" t="n"/>
      <c r="C15" s="45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2022-05-16T01:29:35Z</dcterms:modified>
  <cp:lastModifiedBy>fujiya</cp:lastModifiedBy>
</cp:coreProperties>
</file>