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s>
</file>

<file path=xl/workbook.xml><?xml version="1.0" encoding="utf-8"?>
<workbook xmlns:r="http://schemas.openxmlformats.org/officeDocument/2006/relationships" xmlns="http://schemas.openxmlformats.org/spreadsheetml/2006/main">
  <workbookPr codeName="ThisWorkbook"/>
  <bookViews>
    <workbookView visibility="visible" minimized="0" showHorizontalScroll="1" showVerticalScroll="1" showSheetTabs="1" xWindow="-120" yWindow="-120" windowWidth="29040" windowHeight="17640" tabRatio="600" firstSheet="0" activeTab="2" autoFilterDateGrouping="1"/>
  </bookViews>
  <sheets>
    <sheet name="Data" sheetId="1" state="visible" r:id="rId1"/>
    <sheet name="MachineReady" sheetId="2" state="visible" r:id="rId2"/>
    <sheet name="Metadata" sheetId="3" state="visible" r:id="rId3"/>
  </sheets>
  <definedNames/>
  <calcPr calcId="191029" fullCalcOnLoad="1"/>
</workbook>
</file>

<file path=xl/styles.xml><?xml version="1.0" encoding="utf-8"?>
<styleSheet xmlns="http://schemas.openxmlformats.org/spreadsheetml/2006/main">
  <numFmts count="2">
    <numFmt numFmtId="164" formatCode="[Red]@"/>
    <numFmt numFmtId="165" formatCode="[Red][&gt;0]#,##0;[Red][&lt;0]-#,##0;[Black]#,##0;[Red]@"/>
  </numFmts>
  <fonts count="11">
    <font>
      <name val="源ノ角ゴシック Code JP R"/>
      <family val="2"/>
      <color theme="1"/>
      <sz val="11"/>
      <scheme val="minor"/>
    </font>
    <font>
      <name val="源ノ角ゴシック Code JP R"/>
      <charset val="128"/>
      <family val="2"/>
      <color theme="1"/>
      <sz val="11"/>
      <scheme val="minor"/>
    </font>
    <font>
      <name val="源ノ角ゴシック Code JP R"/>
      <family val="2"/>
      <color theme="1"/>
      <sz val="11"/>
      <scheme val="minor"/>
    </font>
    <font>
      <name val="源ノ角ゴシック Code JP R"/>
      <charset val="128"/>
      <family val="3"/>
      <sz val="6"/>
      <scheme val="minor"/>
    </font>
    <font>
      <name val="源ノ角ゴシック Code JP N"/>
      <charset val="128"/>
      <family val="2"/>
      <sz val="6"/>
    </font>
    <font>
      <name val="源ノ角ゴシック Code JP R"/>
      <charset val="128"/>
      <family val="2"/>
      <b val="1"/>
      <color theme="1"/>
      <sz val="11"/>
      <scheme val="minor"/>
    </font>
    <font>
      <name val="源ノ角ゴシック Code JP R"/>
      <charset val="128"/>
      <family val="2"/>
      <color theme="1"/>
      <sz val="11"/>
      <scheme val="minor"/>
    </font>
    <font>
      <name val="ＭＳ Ｐゴシック"/>
      <charset val="128"/>
      <family val="2"/>
      <color theme="1"/>
      <sz val="11"/>
    </font>
    <font>
      <name val="Yu Gothic"/>
      <charset val="128"/>
      <family val="2"/>
      <color theme="1"/>
      <sz val="11"/>
    </font>
    <font>
      <name val="源ノ角ゴシック Code JP R"/>
      <charset val="128"/>
      <family val="3"/>
      <color theme="1"/>
      <sz val="11"/>
      <scheme val="minor"/>
    </font>
    <font>
      <name val="メイリオ"/>
    </font>
  </fonts>
  <fills count="4">
    <fill>
      <patternFill/>
    </fill>
    <fill>
      <patternFill patternType="gray125"/>
    </fill>
    <fill>
      <patternFill patternType="solid">
        <fgColor theme="8" tint="0.7999816888943144"/>
        <bgColor indexed="64"/>
      </patternFill>
    </fill>
    <fill>
      <patternFill patternType="solid">
        <fgColor rgb="00DBF3FF"/>
        <bgColor rgb="00DBF3FF"/>
      </patternFill>
    </fill>
  </fills>
  <borders count="3">
    <border>
      <left/>
      <right/>
      <top/>
      <bottom/>
      <diagonal/>
    </border>
    <border>
      <left/>
      <right/>
      <top/>
      <bottom style="double">
        <color indexed="64"/>
      </bottom>
      <diagonal/>
    </border>
    <border/>
  </borders>
  <cellStyleXfs count="3">
    <xf numFmtId="0" fontId="2" fillId="0" borderId="0"/>
    <xf numFmtId="38" fontId="2" fillId="0" borderId="0" applyAlignment="1">
      <alignment vertical="center"/>
    </xf>
    <xf numFmtId="0" fontId="6" fillId="0" borderId="0" applyAlignment="1">
      <alignment vertical="center"/>
    </xf>
  </cellStyleXfs>
  <cellXfs count="35">
    <xf numFmtId="0" fontId="0" fillId="0" borderId="0" pivotButton="0" quotePrefix="0" xfId="0"/>
    <xf numFmtId="0" fontId="0" fillId="0" borderId="0" applyAlignment="1" pivotButton="0" quotePrefix="0" xfId="0">
      <alignment horizontal="right"/>
    </xf>
    <xf numFmtId="0" fontId="0" fillId="0" borderId="1" applyAlignment="1" pivotButton="0" quotePrefix="0" xfId="0">
      <alignment horizontal="right"/>
    </xf>
    <xf numFmtId="0" fontId="5" fillId="0" borderId="0" pivotButton="0" quotePrefix="0" xfId="0"/>
    <xf numFmtId="0" fontId="0" fillId="0" borderId="0" pivotButton="0" quotePrefix="0" xfId="0"/>
    <xf numFmtId="0" fontId="0" fillId="0" borderId="0" applyAlignment="1" pivotButton="0" quotePrefix="0" xfId="0">
      <alignment horizontal="right"/>
    </xf>
    <xf numFmtId="0" fontId="5" fillId="0" borderId="0" applyAlignment="1" pivotButton="0" quotePrefix="0" xfId="0">
      <alignment horizontal="right"/>
    </xf>
    <xf numFmtId="38" fontId="0" fillId="0" borderId="0" applyAlignment="1" pivotButton="0" quotePrefix="0" xfId="1">
      <alignment horizontal="right"/>
    </xf>
    <xf numFmtId="38" fontId="5" fillId="0" borderId="0" applyAlignment="1" pivotButton="0" quotePrefix="0" xfId="1">
      <alignment horizontal="right"/>
    </xf>
    <xf numFmtId="0" fontId="0" fillId="0" borderId="0" applyAlignment="1" pivotButton="0" quotePrefix="0" xfId="0">
      <alignment horizontal="left" vertical="center"/>
    </xf>
    <xf numFmtId="0" fontId="0" fillId="0" borderId="0" applyAlignment="1" pivotButton="0" quotePrefix="0" xfId="0">
      <alignment horizontal="left"/>
    </xf>
    <xf numFmtId="14" fontId="0" fillId="0" borderId="0" applyAlignment="1" pivotButton="0" quotePrefix="0" xfId="0">
      <alignment horizontal="left" vertical="center"/>
    </xf>
    <xf numFmtId="38" fontId="0" fillId="0" borderId="0" applyAlignment="1" pivotButton="0" quotePrefix="0" xfId="1">
      <alignment horizontal="right" vertical="center"/>
    </xf>
    <xf numFmtId="38" fontId="0" fillId="0" borderId="0" pivotButton="0" quotePrefix="0" xfId="1"/>
    <xf numFmtId="0" fontId="0" fillId="0" borderId="0" applyAlignment="1" pivotButton="0" quotePrefix="0" xfId="0">
      <alignment horizontal="left" wrapText="1"/>
    </xf>
    <xf numFmtId="0" fontId="7" fillId="0" borderId="0" applyAlignment="1" pivotButton="0" quotePrefix="0" xfId="0">
      <alignment horizontal="right"/>
    </xf>
    <xf numFmtId="0" fontId="0" fillId="2" borderId="0" applyAlignment="1" pivotButton="0" quotePrefix="0" xfId="0">
      <alignment horizontal="right"/>
    </xf>
    <xf numFmtId="38" fontId="6" fillId="2" borderId="0" applyAlignment="1" pivotButton="0" quotePrefix="0" xfId="1">
      <alignment horizontal="right"/>
    </xf>
    <xf numFmtId="0" fontId="5" fillId="2" borderId="0" pivotButton="0" quotePrefix="0" xfId="0"/>
    <xf numFmtId="0" fontId="1" fillId="0" borderId="0" applyAlignment="1" pivotButton="0" quotePrefix="0" xfId="0">
      <alignment horizontal="right"/>
    </xf>
    <xf numFmtId="0" fontId="0" fillId="0" borderId="0" applyAlignment="1" pivotButton="0" quotePrefix="0" xfId="0">
      <alignment horizontal="right"/>
    </xf>
    <xf numFmtId="38" fontId="5" fillId="0" borderId="0" pivotButton="0" quotePrefix="0" xfId="1"/>
    <xf numFmtId="0" fontId="0" fillId="0" borderId="0" applyAlignment="1" pivotButton="0" quotePrefix="0" xfId="0">
      <alignment horizontal="left"/>
    </xf>
    <xf numFmtId="0" fontId="0" fillId="0" borderId="0" applyAlignment="1" pivotButton="0" quotePrefix="0" xfId="0">
      <alignment horizontal="left" wrapText="1"/>
    </xf>
    <xf numFmtId="0" fontId="0" fillId="0" borderId="0" applyAlignment="1" pivotButton="0" quotePrefix="0" xfId="0">
      <alignment horizontal="right" wrapText="1"/>
    </xf>
    <xf numFmtId="0" fontId="0" fillId="0" borderId="1" applyAlignment="1" pivotButton="0" quotePrefix="0" xfId="0">
      <alignment horizontal="right" wrapText="1"/>
    </xf>
    <xf numFmtId="0" fontId="9" fillId="0" borderId="0" applyAlignment="1" pivotButton="0" quotePrefix="0" xfId="0">
      <alignment horizontal="right"/>
    </xf>
    <xf numFmtId="0" fontId="10" fillId="0" borderId="2" applyAlignment="1" pivotButton="0" quotePrefix="0" xfId="0">
      <alignment horizontal="general" vertical="center"/>
    </xf>
    <xf numFmtId="38" fontId="10" fillId="0" borderId="2" applyAlignment="1" pivotButton="0" quotePrefix="0" xfId="1">
      <alignment horizontal="general" vertical="center"/>
    </xf>
    <xf numFmtId="164" fontId="10" fillId="3" borderId="2" applyAlignment="1" pivotButton="0" quotePrefix="0" xfId="0">
      <alignment horizontal="general" vertical="center"/>
    </xf>
    <xf numFmtId="165" fontId="10" fillId="3" borderId="2" applyAlignment="1" pivotButton="0" quotePrefix="0" xfId="1">
      <alignment horizontal="general" vertical="center"/>
    </xf>
    <xf numFmtId="164" fontId="10" fillId="3" borderId="2" applyAlignment="1" pivotButton="0" quotePrefix="0" xfId="0">
      <alignment horizontal="general" vertical="center"/>
    </xf>
    <xf numFmtId="0" fontId="10" fillId="0" borderId="2" applyAlignment="1" pivotButton="0" quotePrefix="0" xfId="0">
      <alignment horizontal="general" vertical="center"/>
    </xf>
    <xf numFmtId="0" fontId="10" fillId="0" borderId="2" applyAlignment="1" pivotButton="0" quotePrefix="0" xfId="0">
      <alignment horizontal="left" vertical="center" wrapText="1"/>
    </xf>
    <xf numFmtId="14" fontId="10" fillId="0" borderId="2" applyAlignment="1" pivotButton="0" quotePrefix="0" xfId="0">
      <alignment horizontal="left" vertical="center" wrapText="1"/>
    </xf>
  </cellXfs>
  <cellStyles count="3">
    <cellStyle name="標準" xfId="0" builtinId="0"/>
    <cellStyle name="桁区切り" xfId="1" builtinId="6"/>
    <cellStyle name="標準 4" xfId="2"/>
  </cellStyles>
  <dxfs count="5">
    <dxf>
      <fill>
        <patternFill>
          <bgColor theme="5" tint="0.7999816888943144"/>
        </patternFill>
      </fill>
    </dxf>
    <dxf>
      <font>
        <color rgb="FFFF0000"/>
      </font>
    </dxf>
    <dxf>
      <font>
        <color rgb="FFFF0000"/>
      </font>
    </dxf>
    <dxf>
      <font>
        <color rgb="FFFF0000"/>
      </font>
    </dxf>
    <dxf>
      <font>
        <b val="1"/>
        <color rgb="FFFF000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 /><Relationship Type="http://schemas.openxmlformats.org/officeDocument/2006/relationships/worksheet" Target="/xl/worksheets/sheet2.xml" Id="rId2" /><Relationship Type="http://schemas.openxmlformats.org/officeDocument/2006/relationships/worksheet" Target="/xl/worksheets/sheet3.xml" Id="rId3" /><Relationship Type="http://schemas.openxmlformats.org/officeDocument/2006/relationships/styles" Target="styles.xml" Id="rId4" /><Relationship Type="http://schemas.openxmlformats.org/officeDocument/2006/relationships/theme" Target="theme/theme1.xml" Id="rId5" /></Relationships>
</file>

<file path=xl/theme/theme1.xml><?xml version="1.0" encoding="utf-8"?>
<a:theme xmlns:a="http://schemas.openxmlformats.org/drawingml/2006/main" name="Office テーマ">
  <a:themeElements>
    <a:clrScheme name="CUD_colorset_ver4.xml">
      <a:dk1>
        <a:srgbClr val="1A1A1A"/>
      </a:dk1>
      <a:lt1>
        <a:srgbClr val="FFFFFF"/>
      </a:lt1>
      <a:dk2>
        <a:srgbClr val="84919E"/>
      </a:dk2>
      <a:lt2>
        <a:srgbClr val="D2D4D1"/>
      </a:lt2>
      <a:accent1>
        <a:srgbClr val="005AFF"/>
      </a:accent1>
      <a:accent2>
        <a:srgbClr val="FF4B00"/>
      </a:accent2>
      <a:accent3>
        <a:srgbClr val="03AF7A"/>
      </a:accent3>
      <a:accent4>
        <a:srgbClr val="990099"/>
      </a:accent4>
      <a:accent5>
        <a:srgbClr val="4DC4FF"/>
      </a:accent5>
      <a:accent6>
        <a:srgbClr val="F6AA00"/>
      </a:accent6>
      <a:hlink>
        <a:srgbClr val="006DAA"/>
      </a:hlink>
      <a:folHlink>
        <a:srgbClr val="A23180"/>
      </a:folHlink>
    </a:clrScheme>
    <a:fontScheme name="Inconsolata + 源ノ角ゴシック Code JP R">
      <a:majorFont>
        <a:latin typeface="Inconsolata"/>
        <a:ea typeface="源ノ角ゴシック Code JP R"/>
        <a:cs typeface=""/>
      </a:majorFont>
      <a:minorFont>
        <a:latin typeface="Inconsolata"/>
        <a:ea typeface="源ノ角ゴシック Code JP R"/>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sheetPr codeName="Sheet1">
    <outlinePr summaryBelow="1" summaryRight="1"/>
    <pageSetUpPr/>
  </sheetPr>
  <dimension ref="A1:M46"/>
  <sheetViews>
    <sheetView tabSelected="0" topLeftCell="A1" zoomScale="100" zoomScaleNormal="100" workbookViewId="0">
      <pane xSplit="1" ySplit="3" topLeftCell="B4" activePane="bottomRight" state="frozen"/>
      <selection pane="topRight" activeCell="A1" sqref="A1"/>
      <selection pane="bottomLeft" activeCell="A5" sqref="A5"/>
      <selection pane="bottomRight" activeCell="B4" sqref="B4"/>
    </sheetView>
  </sheetViews>
  <sheetFormatPr baseColWidth="8" defaultRowHeight="18.75"/>
  <cols>
    <col width="12.69921875" bestFit="1" customWidth="1" style="20" min="1" max="1"/>
    <col width="9" customWidth="1" style="4" min="4" max="5"/>
    <col width="9" customWidth="1" style="4" min="7" max="8"/>
    <col width="12.09765625" customWidth="1" style="4" min="9" max="9"/>
    <col width="12.09765625" customWidth="1" style="4" min="10" max="10"/>
    <col width="12.09765625" customWidth="1" style="4" min="11" max="11"/>
    <col width="12.09765625" customWidth="1" style="4" min="12" max="12"/>
    <col width="12.09765625" customWidth="1" style="4" min="13" max="13"/>
  </cols>
  <sheetData>
    <row r="1">
      <c r="A1" s="32" t="inlineStr">
        <is>
          <t>府県</t>
        </is>
      </c>
      <c r="B1" s="32" t="inlineStr">
        <is>
          <t>人員</t>
        </is>
      </c>
      <c r="C1" s="32" t="inlineStr">
        <is>
          <t>人員</t>
        </is>
      </c>
      <c r="D1" s="32" t="inlineStr">
        <is>
          <t>人員</t>
        </is>
      </c>
      <c r="E1" s="32" t="inlineStr">
        <is>
          <t>人員</t>
        </is>
      </c>
      <c r="F1" s="32" t="inlineStr">
        <is>
          <t>人員</t>
        </is>
      </c>
      <c r="G1" s="32" t="inlineStr">
        <is>
          <t>人員</t>
        </is>
      </c>
      <c r="H1" s="32" t="inlineStr">
        <is>
          <t>人員</t>
        </is>
      </c>
      <c r="I1" s="32" t="inlineStr">
        <is>
          <t>人員</t>
        </is>
      </c>
      <c r="J1" s="32" t="inlineStr">
        <is>
          <t>養育費</t>
        </is>
      </c>
      <c r="K1" s="32" t="inlineStr">
        <is>
          <t>養育費</t>
        </is>
      </c>
      <c r="L1" s="32" t="inlineStr">
        <is>
          <t>養育費</t>
        </is>
      </c>
      <c r="M1" s="32" t="inlineStr">
        <is>
          <t>養育費</t>
        </is>
      </c>
    </row>
    <row r="2" ht="56.25" customHeight="1" s="4">
      <c r="A2" s="32" t="n"/>
      <c r="B2" s="32" t="inlineStr">
        <is>
          <t>養育棄兒數</t>
        </is>
      </c>
      <c r="C2" s="32" t="inlineStr">
        <is>
          <t>左欄中本年新タニ養育ノ者</t>
        </is>
      </c>
      <c r="D2" s="32" t="inlineStr">
        <is>
          <t>養育ヲ廃セシ者</t>
        </is>
      </c>
      <c r="E2" s="32" t="inlineStr">
        <is>
          <t>年末現員</t>
        </is>
      </c>
      <c r="F2" s="32" t="inlineStr">
        <is>
          <t>年末現員</t>
        </is>
      </c>
      <c r="G2" s="32" t="inlineStr">
        <is>
          <t>年末現員</t>
        </is>
      </c>
      <c r="H2" s="32" t="inlineStr">
        <is>
          <t>年末現員</t>
        </is>
      </c>
      <c r="I2" s="32" t="inlineStr">
        <is>
          <t>年末現員</t>
        </is>
      </c>
      <c r="J2" s="32" t="inlineStr">
        <is>
          <t>總額</t>
        </is>
      </c>
      <c r="K2" s="32" t="inlineStr">
        <is>
          <t>國庫費</t>
        </is>
      </c>
      <c r="L2" s="32" t="inlineStr">
        <is>
          <t>國庫費救助ノ者ニ地方費ヨリ補給</t>
        </is>
      </c>
      <c r="M2" s="32" t="inlineStr">
        <is>
          <t>地方費</t>
        </is>
      </c>
    </row>
    <row r="3" ht="75.75" customHeight="1" s="4" thickBot="1">
      <c r="A3" s="32" t="n"/>
      <c r="B3" s="32" t="n"/>
      <c r="C3" s="32" t="n"/>
      <c r="D3" s="32" t="n"/>
      <c r="E3" s="32" t="inlineStr">
        <is>
          <t>總數</t>
        </is>
      </c>
      <c r="F3" s="32" t="inlineStr">
        <is>
          <t>國庫費</t>
        </is>
      </c>
      <c r="G3" s="32" t="inlineStr">
        <is>
          <t>國庫費救助ノ者ニ地方ヨリ補給（再掲）</t>
        </is>
      </c>
      <c r="H3" s="32" t="inlineStr">
        <is>
          <t>地方費</t>
        </is>
      </c>
      <c r="I3" s="32" t="inlineStr">
        <is>
          <t>私費</t>
        </is>
      </c>
      <c r="J3" s="32" t="inlineStr">
        <is>
          <t>円</t>
        </is>
      </c>
      <c r="K3" s="32" t="inlineStr">
        <is>
          <t>円</t>
        </is>
      </c>
      <c r="L3" s="32" t="inlineStr">
        <is>
          <t>円</t>
        </is>
      </c>
      <c r="M3" s="32" t="inlineStr">
        <is>
          <t>円</t>
        </is>
      </c>
    </row>
    <row r="4" ht="19.5" customFormat="1" customHeight="1" s="3" thickTop="1">
      <c r="A4" s="32" t="inlineStr">
        <is>
          <t>總數(内地)</t>
        </is>
      </c>
      <c r="B4" s="28" t="n">
        <v>832</v>
      </c>
      <c r="C4" s="28" t="n">
        <v>156</v>
      </c>
      <c r="D4" s="28" t="n">
        <v>155</v>
      </c>
      <c r="E4" s="28" t="n">
        <v>677</v>
      </c>
      <c r="F4" s="28" t="n">
        <v>540</v>
      </c>
      <c r="G4" s="28" t="n">
        <v>450</v>
      </c>
      <c r="H4" s="28" t="n">
        <v>100</v>
      </c>
      <c r="I4" s="28" t="n">
        <v>37</v>
      </c>
      <c r="J4" s="28" t="n">
        <v>101913</v>
      </c>
      <c r="K4" s="28" t="n">
        <v>11400</v>
      </c>
      <c r="L4" s="28" t="n">
        <v>75534</v>
      </c>
      <c r="M4" s="28" t="n">
        <v>14979</v>
      </c>
    </row>
    <row r="5" customFormat="1" s="3">
      <c r="A5" s="32" t="n"/>
      <c r="B5" s="28" t="n"/>
      <c r="C5" s="28" t="n"/>
      <c r="D5" s="28" t="n"/>
      <c r="E5" s="28" t="n"/>
      <c r="F5" s="28" t="n"/>
      <c r="G5" s="28" t="n"/>
      <c r="H5" s="28" t="n"/>
      <c r="I5" s="28" t="n"/>
      <c r="J5" s="28" t="n"/>
      <c r="K5" s="28" t="n"/>
      <c r="L5" s="28" t="n"/>
      <c r="M5" s="28" t="n"/>
    </row>
    <row r="6" s="4">
      <c r="A6" s="32" t="inlineStr">
        <is>
          <t>北海道</t>
        </is>
      </c>
      <c r="B6" s="28" t="n">
        <v>13</v>
      </c>
      <c r="C6" s="28" t="n">
        <v>1</v>
      </c>
      <c r="D6" s="28" t="n">
        <v>4</v>
      </c>
      <c r="E6" s="28" t="n">
        <v>9</v>
      </c>
      <c r="F6" s="28" t="n">
        <v>7</v>
      </c>
      <c r="G6" s="28" t="n">
        <v>1</v>
      </c>
      <c r="H6" s="28" t="n">
        <v>2</v>
      </c>
      <c r="I6" s="28" t="n"/>
      <c r="J6" s="28" t="n">
        <v>617</v>
      </c>
      <c r="K6" s="28" t="n">
        <v>237</v>
      </c>
      <c r="L6" s="28" t="n">
        <v>152</v>
      </c>
      <c r="M6" s="28" t="n">
        <v>228</v>
      </c>
    </row>
    <row r="7" s="4">
      <c r="A7" s="32" t="inlineStr">
        <is>
          <t>青森</t>
        </is>
      </c>
      <c r="B7" s="28" t="n">
        <v>1</v>
      </c>
      <c r="C7" s="28" t="n"/>
      <c r="D7" s="28" t="n"/>
      <c r="E7" s="28" t="n">
        <v>1</v>
      </c>
      <c r="F7" s="28" t="n">
        <v>1</v>
      </c>
      <c r="G7" s="28" t="n"/>
      <c r="H7" s="28" t="n"/>
      <c r="I7" s="28" t="n"/>
      <c r="J7" s="28" t="n">
        <v>19</v>
      </c>
      <c r="K7" s="28" t="n">
        <v>19</v>
      </c>
      <c r="L7" s="28" t="n"/>
      <c r="M7" s="28" t="n"/>
    </row>
    <row r="8" s="4">
      <c r="A8" s="32" t="inlineStr">
        <is>
          <t>宮城</t>
        </is>
      </c>
      <c r="B8" s="28" t="n">
        <v>2</v>
      </c>
      <c r="C8" s="28" t="n">
        <v>1</v>
      </c>
      <c r="D8" s="28" t="n">
        <v>1</v>
      </c>
      <c r="E8" s="28" t="n">
        <v>1</v>
      </c>
      <c r="F8" s="28" t="n"/>
      <c r="G8" s="28" t="n"/>
      <c r="H8" s="28" t="n">
        <v>1</v>
      </c>
      <c r="I8" s="28" t="n"/>
      <c r="J8" s="28" t="n">
        <v>48</v>
      </c>
      <c r="K8" s="28" t="n"/>
      <c r="L8" s="28" t="n"/>
      <c r="M8" s="28" t="n">
        <v>48</v>
      </c>
    </row>
    <row r="9" s="4">
      <c r="A9" s="32" t="inlineStr">
        <is>
          <t>福島</t>
        </is>
      </c>
      <c r="B9" s="28" t="n">
        <v>5</v>
      </c>
      <c r="C9" s="28" t="n"/>
      <c r="D9" s="28" t="n">
        <v>1</v>
      </c>
      <c r="E9" s="28" t="n">
        <v>4</v>
      </c>
      <c r="F9" s="28" t="n">
        <v>4</v>
      </c>
      <c r="G9" s="28" t="n">
        <v>1</v>
      </c>
      <c r="H9" s="28" t="n"/>
      <c r="I9" s="28" t="n"/>
      <c r="J9" s="28" t="n">
        <v>104</v>
      </c>
      <c r="K9" s="28" t="n">
        <v>81</v>
      </c>
      <c r="L9" s="28" t="n">
        <v>23</v>
      </c>
      <c r="M9" s="28" t="n"/>
    </row>
    <row r="10" s="4">
      <c r="A10" s="32" t="inlineStr">
        <is>
          <t>茨城</t>
        </is>
      </c>
      <c r="B10" s="28" t="n">
        <v>4</v>
      </c>
      <c r="C10" s="28" t="n"/>
      <c r="D10" s="28" t="n">
        <v>3</v>
      </c>
      <c r="E10" s="28" t="n">
        <v>1</v>
      </c>
      <c r="F10" s="28" t="n">
        <v>1</v>
      </c>
      <c r="G10" s="28" t="n"/>
      <c r="H10" s="28" t="n"/>
      <c r="I10" s="28" t="n"/>
      <c r="J10" s="28" t="n">
        <v>109</v>
      </c>
      <c r="K10" s="28" t="n">
        <v>82</v>
      </c>
      <c r="L10" s="28" t="n">
        <v>27</v>
      </c>
      <c r="M10" s="28" t="n"/>
    </row>
    <row r="11">
      <c r="A11" s="32" t="inlineStr">
        <is>
          <t>栃木</t>
        </is>
      </c>
      <c r="B11" s="28" t="n">
        <v>3</v>
      </c>
      <c r="C11" s="28" t="n"/>
      <c r="D11" s="28" t="n"/>
      <c r="E11" s="28" t="n">
        <v>3</v>
      </c>
      <c r="F11" s="28" t="n">
        <v>3</v>
      </c>
      <c r="G11" s="28" t="n">
        <v>3</v>
      </c>
      <c r="H11" s="28" t="n"/>
      <c r="I11" s="28" t="n"/>
      <c r="J11" s="28" t="n">
        <v>109</v>
      </c>
      <c r="K11" s="28" t="n">
        <v>79</v>
      </c>
      <c r="L11" s="28" t="n">
        <v>30</v>
      </c>
      <c r="M11" s="28" t="n"/>
    </row>
    <row r="12">
      <c r="A12" s="32" t="inlineStr">
        <is>
          <t>群馬</t>
        </is>
      </c>
      <c r="B12" s="28" t="n">
        <v>1</v>
      </c>
      <c r="C12" s="28" t="n"/>
      <c r="D12" s="28" t="n"/>
      <c r="E12" s="28" t="n">
        <v>1</v>
      </c>
      <c r="F12" s="28" t="n"/>
      <c r="G12" s="28" t="n"/>
      <c r="H12" s="28" t="n"/>
      <c r="I12" s="28" t="n">
        <v>1</v>
      </c>
      <c r="J12" s="28" t="n">
        <v>103</v>
      </c>
      <c r="K12" s="28" t="n">
        <v>30</v>
      </c>
      <c r="L12" s="28" t="n"/>
      <c r="M12" s="28" t="n">
        <v>73</v>
      </c>
    </row>
    <row r="13">
      <c r="A13" s="32" t="inlineStr">
        <is>
          <t>埼玉</t>
        </is>
      </c>
      <c r="B13" s="28" t="n">
        <v>6</v>
      </c>
      <c r="C13" s="28" t="n"/>
      <c r="D13" s="28" t="n"/>
      <c r="E13" s="28" t="n">
        <v>6</v>
      </c>
      <c r="F13" s="28" t="n">
        <v>1</v>
      </c>
      <c r="G13" s="28" t="n"/>
      <c r="H13" s="28" t="n">
        <v>1</v>
      </c>
      <c r="I13" s="28" t="n">
        <v>4</v>
      </c>
      <c r="J13" s="28" t="n">
        <v>66</v>
      </c>
      <c r="K13" s="28" t="n"/>
      <c r="L13" s="28" t="n"/>
      <c r="M13" s="28" t="n">
        <v>66</v>
      </c>
    </row>
    <row r="14">
      <c r="A14" s="32" t="inlineStr">
        <is>
          <t>千葉</t>
        </is>
      </c>
      <c r="B14" s="28" t="n">
        <v>2</v>
      </c>
      <c r="C14" s="28" t="n">
        <v>1</v>
      </c>
      <c r="D14" s="28" t="n"/>
      <c r="E14" s="28" t="n">
        <v>2</v>
      </c>
      <c r="F14" s="28" t="n"/>
      <c r="G14" s="28" t="n"/>
      <c r="H14" s="28" t="n">
        <v>2</v>
      </c>
      <c r="I14" s="28" t="n"/>
      <c r="J14" s="28" t="n"/>
      <c r="K14" s="28" t="n"/>
      <c r="L14" s="28" t="n"/>
      <c r="M14" s="28" t="n"/>
    </row>
    <row r="15" s="4">
      <c r="A15" s="32" t="inlineStr">
        <is>
          <t>東京</t>
        </is>
      </c>
      <c r="B15" s="28" t="n">
        <v>507</v>
      </c>
      <c r="C15" s="28" t="n">
        <v>101</v>
      </c>
      <c r="D15" s="28" t="n">
        <v>94</v>
      </c>
      <c r="E15" s="28" t="n">
        <v>413</v>
      </c>
      <c r="F15" s="28" t="n">
        <v>350</v>
      </c>
      <c r="G15" s="28" t="n">
        <v>350</v>
      </c>
      <c r="H15" s="28" t="n">
        <v>63</v>
      </c>
      <c r="I15" s="28" t="n"/>
      <c r="J15" s="28" t="n">
        <v>87281</v>
      </c>
      <c r="K15" s="28" t="n">
        <v>6309</v>
      </c>
      <c r="L15" s="28" t="n">
        <v>67405</v>
      </c>
      <c r="M15" s="28" t="n">
        <v>13567</v>
      </c>
    </row>
    <row r="16">
      <c r="A16" s="32" t="inlineStr">
        <is>
          <t>神奈川</t>
        </is>
      </c>
      <c r="B16" s="28" t="n">
        <v>50</v>
      </c>
      <c r="C16" s="28" t="n">
        <v>19</v>
      </c>
      <c r="D16" s="28" t="n">
        <v>9</v>
      </c>
      <c r="E16" s="28" t="n">
        <v>41</v>
      </c>
      <c r="F16" s="28" t="n">
        <v>41</v>
      </c>
      <c r="G16" s="28" t="n">
        <v>41</v>
      </c>
      <c r="H16" s="28" t="n"/>
      <c r="I16" s="28" t="n"/>
      <c r="J16" s="28" t="n">
        <v>3514</v>
      </c>
      <c r="K16" s="28" t="n">
        <v>1349</v>
      </c>
      <c r="L16" s="28" t="n">
        <v>2120</v>
      </c>
      <c r="M16" s="28" t="n">
        <v>45</v>
      </c>
    </row>
    <row r="17">
      <c r="A17" s="32" t="inlineStr">
        <is>
          <t>富山</t>
        </is>
      </c>
      <c r="B17" s="28" t="n">
        <v>1</v>
      </c>
      <c r="C17" s="28" t="n"/>
      <c r="D17" s="28" t="n">
        <v>1</v>
      </c>
      <c r="E17" s="28" t="n"/>
      <c r="F17" s="28" t="n"/>
      <c r="G17" s="28" t="n"/>
      <c r="H17" s="28" t="n"/>
      <c r="I17" s="28" t="n"/>
      <c r="J17" s="28" t="n">
        <v>25</v>
      </c>
      <c r="K17" s="28" t="n">
        <v>25</v>
      </c>
      <c r="L17" s="28" t="n"/>
      <c r="M17" s="28" t="n"/>
    </row>
    <row r="18" s="4">
      <c r="A18" s="32" t="inlineStr">
        <is>
          <t>石川</t>
        </is>
      </c>
      <c r="B18" s="28" t="n">
        <v>1</v>
      </c>
      <c r="C18" s="28" t="n"/>
      <c r="D18" s="28" t="n"/>
      <c r="E18" s="28" t="n">
        <v>1</v>
      </c>
      <c r="F18" s="28" t="n">
        <v>1</v>
      </c>
      <c r="G18" s="28" t="n"/>
      <c r="H18" s="28" t="n"/>
      <c r="I18" s="28" t="n"/>
      <c r="J18" s="28" t="n"/>
      <c r="K18" s="28" t="n"/>
      <c r="L18" s="28" t="n"/>
      <c r="M18" s="28" t="n"/>
    </row>
    <row r="19">
      <c r="A19" s="32" t="inlineStr">
        <is>
          <t>岐阜</t>
        </is>
      </c>
      <c r="B19" s="28" t="n">
        <v>2</v>
      </c>
      <c r="C19" s="28" t="n">
        <v>1</v>
      </c>
      <c r="D19" s="28" t="n">
        <v>1</v>
      </c>
      <c r="E19" s="28" t="n">
        <v>1</v>
      </c>
      <c r="F19" s="28" t="n">
        <v>1</v>
      </c>
      <c r="G19" s="28" t="n"/>
      <c r="H19" s="28" t="n"/>
      <c r="I19" s="28" t="n"/>
      <c r="J19" s="28" t="n">
        <v>33</v>
      </c>
      <c r="K19" s="28" t="n">
        <v>33</v>
      </c>
      <c r="L19" s="28" t="n"/>
      <c r="M19" s="28" t="n"/>
    </row>
    <row r="20">
      <c r="A20" s="32" t="inlineStr">
        <is>
          <t>静岡</t>
        </is>
      </c>
      <c r="B20" s="28" t="n">
        <v>6</v>
      </c>
      <c r="C20" s="28" t="n">
        <v>1</v>
      </c>
      <c r="D20" s="28" t="n">
        <v>2</v>
      </c>
      <c r="E20" s="28" t="n">
        <v>4</v>
      </c>
      <c r="F20" s="28" t="n"/>
      <c r="G20" s="28" t="n"/>
      <c r="H20" s="28" t="n">
        <v>3</v>
      </c>
      <c r="I20" s="28" t="n">
        <v>1</v>
      </c>
      <c r="J20" s="28" t="n">
        <v>87</v>
      </c>
      <c r="K20" s="28" t="n"/>
      <c r="L20" s="28" t="n"/>
      <c r="M20" s="28" t="n">
        <v>87</v>
      </c>
    </row>
    <row r="21" s="4">
      <c r="A21" s="32" t="inlineStr">
        <is>
          <t>愛知</t>
        </is>
      </c>
      <c r="B21" s="28" t="n">
        <v>8</v>
      </c>
      <c r="C21" s="28" t="n"/>
      <c r="D21" s="28" t="n">
        <v>3</v>
      </c>
      <c r="E21" s="28" t="n">
        <v>5</v>
      </c>
      <c r="F21" s="28" t="n">
        <v>5</v>
      </c>
      <c r="G21" s="28" t="n"/>
      <c r="H21" s="28" t="n"/>
      <c r="I21" s="28" t="n"/>
      <c r="J21" s="28" t="n">
        <v>149</v>
      </c>
      <c r="K21" s="28" t="n">
        <v>149</v>
      </c>
      <c r="L21" s="28" t="n"/>
      <c r="M21" s="28" t="n"/>
    </row>
    <row r="22" s="4">
      <c r="A22" s="32" t="inlineStr">
        <is>
          <t>三重</t>
        </is>
      </c>
      <c r="B22" s="28" t="n">
        <v>1</v>
      </c>
      <c r="C22" s="28" t="n"/>
      <c r="D22" s="28" t="n"/>
      <c r="E22" s="28" t="n">
        <v>1</v>
      </c>
      <c r="F22" s="28" t="n">
        <v>1</v>
      </c>
      <c r="G22" s="28" t="n"/>
      <c r="H22" s="28" t="n"/>
      <c r="I22" s="28" t="n"/>
      <c r="J22" s="28" t="n">
        <v>26</v>
      </c>
      <c r="K22" s="28" t="n">
        <v>26</v>
      </c>
      <c r="L22" s="28" t="n"/>
      <c r="M22" s="28" t="n"/>
    </row>
    <row r="23" s="4">
      <c r="A23" s="32" t="inlineStr">
        <is>
          <t>滋賀</t>
        </is>
      </c>
      <c r="B23" s="28" t="n">
        <v>2</v>
      </c>
      <c r="C23" s="28" t="n"/>
      <c r="D23" s="28" t="n"/>
      <c r="E23" s="28" t="n">
        <v>2</v>
      </c>
      <c r="F23" s="28" t="n">
        <v>2</v>
      </c>
      <c r="G23" s="28" t="n"/>
      <c r="H23" s="28" t="n"/>
      <c r="I23" s="28" t="n"/>
      <c r="J23" s="28" t="n">
        <v>50</v>
      </c>
      <c r="K23" s="28" t="n">
        <v>50</v>
      </c>
      <c r="L23" s="28" t="n"/>
      <c r="M23" s="28" t="n"/>
    </row>
    <row r="24" s="4">
      <c r="A24" s="32" t="inlineStr">
        <is>
          <t>京都</t>
        </is>
      </c>
      <c r="B24" s="28" t="n">
        <v>25</v>
      </c>
      <c r="C24" s="28" t="n">
        <v>1</v>
      </c>
      <c r="D24" s="28" t="n">
        <v>2</v>
      </c>
      <c r="E24" s="28" t="n">
        <v>23</v>
      </c>
      <c r="F24" s="28" t="n">
        <v>10</v>
      </c>
      <c r="G24" s="28" t="n"/>
      <c r="H24" s="28" t="n">
        <v>11</v>
      </c>
      <c r="I24" s="28" t="n">
        <v>2</v>
      </c>
      <c r="J24" s="28" t="n">
        <v>674</v>
      </c>
      <c r="K24" s="28" t="n">
        <v>348</v>
      </c>
      <c r="L24" s="28" t="n"/>
      <c r="M24" s="28" t="n">
        <v>326</v>
      </c>
    </row>
    <row r="25" s="4">
      <c r="A25" s="32" t="inlineStr">
        <is>
          <t>大阪</t>
        </is>
      </c>
      <c r="B25" s="28" t="n">
        <v>61</v>
      </c>
      <c r="C25" s="28" t="n">
        <v>13</v>
      </c>
      <c r="D25" s="28" t="n">
        <v>17</v>
      </c>
      <c r="E25" s="28" t="n">
        <v>44</v>
      </c>
      <c r="F25" s="28" t="n">
        <v>43</v>
      </c>
      <c r="G25" s="28" t="n">
        <v>40</v>
      </c>
      <c r="H25" s="28" t="n"/>
      <c r="I25" s="28" t="n">
        <v>1</v>
      </c>
      <c r="J25" s="28" t="n">
        <v>5787</v>
      </c>
      <c r="K25" s="28" t="n">
        <v>1073</v>
      </c>
      <c r="L25" s="28" t="n">
        <v>4714</v>
      </c>
      <c r="M25" s="28" t="n"/>
    </row>
    <row r="26">
      <c r="A26" s="32" t="inlineStr">
        <is>
          <t>兵庫</t>
        </is>
      </c>
      <c r="B26" s="28" t="n">
        <v>41</v>
      </c>
      <c r="C26" s="28" t="n">
        <v>8</v>
      </c>
      <c r="D26" s="28" t="n">
        <v>4</v>
      </c>
      <c r="E26" s="28" t="n">
        <v>37</v>
      </c>
      <c r="F26" s="28" t="n">
        <v>23</v>
      </c>
      <c r="G26" s="28" t="n"/>
      <c r="H26" s="28" t="n">
        <v>13</v>
      </c>
      <c r="I26" s="28" t="n">
        <v>1</v>
      </c>
      <c r="J26" s="28" t="n">
        <v>611</v>
      </c>
      <c r="K26" s="28" t="n">
        <v>329</v>
      </c>
      <c r="L26" s="28" t="n"/>
      <c r="M26" s="28" t="n">
        <v>282</v>
      </c>
    </row>
    <row r="27" s="4">
      <c r="A27" s="32" t="inlineStr">
        <is>
          <t>奈良</t>
        </is>
      </c>
      <c r="B27" s="28" t="n">
        <v>2</v>
      </c>
      <c r="C27" s="28" t="n"/>
      <c r="D27" s="28" t="n"/>
      <c r="E27" s="28" t="n">
        <v>2</v>
      </c>
      <c r="F27" s="28" t="n">
        <v>1</v>
      </c>
      <c r="G27" s="28" t="n"/>
      <c r="H27" s="28" t="n"/>
      <c r="I27" s="28" t="n">
        <v>1</v>
      </c>
      <c r="J27" s="28" t="n">
        <v>25</v>
      </c>
      <c r="K27" s="28" t="n">
        <v>25</v>
      </c>
      <c r="L27" s="28" t="n"/>
      <c r="M27" s="28" t="n"/>
    </row>
    <row r="28">
      <c r="A28" s="32" t="inlineStr">
        <is>
          <t>鳥取</t>
        </is>
      </c>
      <c r="B28" s="28" t="n">
        <v>1</v>
      </c>
      <c r="C28" s="28" t="n">
        <v>1</v>
      </c>
      <c r="D28" s="28" t="n">
        <v>1</v>
      </c>
      <c r="E28" s="28" t="n"/>
      <c r="F28" s="28" t="n"/>
      <c r="G28" s="28" t="n"/>
      <c r="H28" s="28" t="n"/>
      <c r="I28" s="28" t="n"/>
      <c r="J28" s="28" t="n">
        <v>53</v>
      </c>
      <c r="K28" s="28" t="n"/>
      <c r="L28" s="28" t="n"/>
      <c r="M28" s="28" t="n">
        <v>53</v>
      </c>
    </row>
    <row r="29" s="4">
      <c r="A29" s="32" t="inlineStr">
        <is>
          <t>島根</t>
        </is>
      </c>
      <c r="B29" s="28" t="n">
        <v>1</v>
      </c>
      <c r="C29" s="28" t="n"/>
      <c r="D29" s="28" t="n"/>
      <c r="E29" s="28" t="n">
        <v>1</v>
      </c>
      <c r="F29" s="28" t="n"/>
      <c r="G29" s="28" t="n"/>
      <c r="H29" s="28" t="n"/>
      <c r="I29" s="28" t="n">
        <v>1</v>
      </c>
      <c r="J29" s="28" t="n"/>
      <c r="K29" s="28" t="n"/>
      <c r="L29" s="28" t="n"/>
      <c r="M29" s="28" t="n"/>
    </row>
    <row r="30">
      <c r="A30" s="32" t="inlineStr">
        <is>
          <t>岡山</t>
        </is>
      </c>
      <c r="B30" s="28" t="n">
        <v>7</v>
      </c>
      <c r="C30" s="28" t="n">
        <v>1</v>
      </c>
      <c r="D30" s="28" t="n">
        <v>2</v>
      </c>
      <c r="E30" s="28" t="n">
        <v>5</v>
      </c>
      <c r="F30" s="28" t="n">
        <v>5</v>
      </c>
      <c r="G30" s="28" t="n">
        <v>1</v>
      </c>
      <c r="H30" s="28" t="n"/>
      <c r="I30" s="28" t="n"/>
      <c r="J30" s="28" t="n">
        <v>211</v>
      </c>
      <c r="K30" s="28" t="n">
        <v>184</v>
      </c>
      <c r="L30" s="28" t="n">
        <v>27</v>
      </c>
      <c r="M30" s="28" t="n"/>
    </row>
    <row r="31">
      <c r="A31" s="32" t="inlineStr">
        <is>
          <t>広島</t>
        </is>
      </c>
      <c r="B31" s="28" t="n">
        <v>9</v>
      </c>
      <c r="C31" s="28" t="n">
        <v>1</v>
      </c>
      <c r="D31" s="28" t="n">
        <v>1</v>
      </c>
      <c r="E31" s="28" t="n">
        <v>8</v>
      </c>
      <c r="F31" s="28" t="n">
        <v>7</v>
      </c>
      <c r="G31" s="28" t="n">
        <v>3</v>
      </c>
      <c r="H31" s="28" t="n"/>
      <c r="I31" s="28" t="n">
        <v>1</v>
      </c>
      <c r="J31" s="28" t="n">
        <v>407</v>
      </c>
      <c r="K31" s="28" t="n">
        <v>153</v>
      </c>
      <c r="L31" s="28" t="n">
        <v>254</v>
      </c>
      <c r="M31" s="28" t="n"/>
    </row>
    <row r="32" s="4">
      <c r="A32" s="32" t="inlineStr">
        <is>
          <t>山口</t>
        </is>
      </c>
      <c r="B32" s="28" t="n">
        <v>3</v>
      </c>
      <c r="C32" s="28" t="n">
        <v>1</v>
      </c>
      <c r="D32" s="28" t="n"/>
      <c r="E32" s="28" t="n">
        <v>3</v>
      </c>
      <c r="F32" s="28" t="n">
        <v>2</v>
      </c>
      <c r="G32" s="28" t="n"/>
      <c r="H32" s="28" t="n"/>
      <c r="I32" s="28" t="n">
        <v>1</v>
      </c>
      <c r="J32" s="28" t="n">
        <v>51</v>
      </c>
      <c r="K32" s="28" t="n">
        <v>51</v>
      </c>
      <c r="L32" s="28" t="n"/>
      <c r="M32" s="28" t="n"/>
    </row>
    <row r="33" s="4">
      <c r="A33" s="32" t="inlineStr">
        <is>
          <t>高知</t>
        </is>
      </c>
      <c r="B33" s="28" t="n">
        <v>1</v>
      </c>
      <c r="C33" s="28" t="n"/>
      <c r="D33" s="28" t="n">
        <v>1</v>
      </c>
      <c r="E33" s="28" t="n"/>
      <c r="F33" s="28" t="n"/>
      <c r="G33" s="28" t="n"/>
      <c r="H33" s="28" t="n"/>
      <c r="I33" s="28" t="n"/>
      <c r="J33" s="28" t="n"/>
      <c r="K33" s="28" t="n"/>
      <c r="L33" s="28" t="n"/>
      <c r="M33" s="28" t="n"/>
    </row>
    <row r="34" s="4">
      <c r="A34" s="32" t="inlineStr">
        <is>
          <t>福岡</t>
        </is>
      </c>
      <c r="B34" s="28" t="n">
        <v>34</v>
      </c>
      <c r="C34" s="28" t="n">
        <v>5</v>
      </c>
      <c r="D34" s="28" t="n">
        <v>3</v>
      </c>
      <c r="E34" s="28" t="n">
        <v>31</v>
      </c>
      <c r="F34" s="28" t="n">
        <v>23</v>
      </c>
      <c r="G34" s="28" t="n">
        <v>10</v>
      </c>
      <c r="H34" s="28" t="n">
        <v>2</v>
      </c>
      <c r="I34" s="28" t="n">
        <v>6</v>
      </c>
      <c r="J34" s="28" t="n">
        <v>1554</v>
      </c>
      <c r="K34" s="28" t="n">
        <v>596</v>
      </c>
      <c r="L34" s="28" t="n">
        <v>782</v>
      </c>
      <c r="M34" s="28" t="n">
        <v>176</v>
      </c>
    </row>
    <row r="35" s="4">
      <c r="A35" s="32" t="inlineStr">
        <is>
          <t>佐賀</t>
        </is>
      </c>
      <c r="B35" s="28" t="n">
        <v>17</v>
      </c>
      <c r="C35" s="28" t="n"/>
      <c r="D35" s="28" t="n">
        <v>5</v>
      </c>
      <c r="E35" s="28" t="n">
        <v>12</v>
      </c>
      <c r="F35" s="28" t="n">
        <v>7</v>
      </c>
      <c r="G35" s="28" t="n"/>
      <c r="H35" s="28" t="n"/>
      <c r="I35" s="28" t="n">
        <v>5</v>
      </c>
      <c r="J35" s="28" t="n">
        <v>166</v>
      </c>
      <c r="K35" s="28" t="n">
        <v>166</v>
      </c>
      <c r="L35" s="28" t="n"/>
      <c r="M35" s="28" t="n"/>
    </row>
    <row r="36">
      <c r="A36" s="32" t="inlineStr">
        <is>
          <t>長崎</t>
        </is>
      </c>
      <c r="B36" s="28" t="n">
        <v>10</v>
      </c>
      <c r="C36" s="28" t="n"/>
      <c r="D36" s="28" t="n"/>
      <c r="E36" s="28" t="n">
        <v>10</v>
      </c>
      <c r="F36" s="28" t="n"/>
      <c r="G36" s="28" t="n"/>
      <c r="H36" s="28" t="n">
        <v>2</v>
      </c>
      <c r="I36" s="28" t="n">
        <v>8</v>
      </c>
      <c r="J36" s="28" t="n">
        <v>28</v>
      </c>
      <c r="K36" s="28" t="n"/>
      <c r="L36" s="28" t="n"/>
      <c r="M36" s="28" t="n">
        <v>28</v>
      </c>
    </row>
    <row r="37">
      <c r="A37" s="32" t="inlineStr">
        <is>
          <t>大分</t>
        </is>
      </c>
      <c r="B37" s="28" t="n">
        <v>1</v>
      </c>
      <c r="C37" s="28" t="n"/>
      <c r="D37" s="28" t="n"/>
      <c r="E37" s="28" t="n">
        <v>1</v>
      </c>
      <c r="F37" s="28" t="n">
        <v>1</v>
      </c>
      <c r="G37" s="28" t="n"/>
      <c r="H37" s="28" t="n"/>
      <c r="I37" s="28" t="n"/>
      <c r="J37" s="28" t="n">
        <v>6</v>
      </c>
      <c r="K37" s="28" t="n">
        <v>6</v>
      </c>
      <c r="L37" s="28" t="n"/>
      <c r="M37" s="28" t="n"/>
    </row>
    <row r="38">
      <c r="A38" s="32" t="inlineStr">
        <is>
          <t>鹿児島</t>
        </is>
      </c>
      <c r="B38" s="28" t="n">
        <v>4</v>
      </c>
      <c r="C38" s="28" t="n"/>
      <c r="D38" s="28" t="n"/>
      <c r="E38" s="28" t="n">
        <v>4</v>
      </c>
      <c r="F38" s="28" t="n"/>
      <c r="G38" s="28" t="n"/>
      <c r="H38" s="28" t="n"/>
      <c r="I38" s="28" t="n">
        <v>4</v>
      </c>
      <c r="J38" s="28" t="n"/>
      <c r="K38" s="28" t="n"/>
      <c r="L38" s="28" t="n"/>
      <c r="M38" s="28" t="n"/>
    </row>
    <row r="39" s="4">
      <c r="A39" s="32" t="n"/>
      <c r="B39" s="28" t="n"/>
      <c r="C39" s="28" t="n"/>
      <c r="D39" s="28" t="n"/>
      <c r="E39" s="28" t="n"/>
      <c r="F39" s="28" t="n"/>
      <c r="G39" s="28" t="n"/>
      <c r="H39" s="28" t="n"/>
      <c r="I39" s="28" t="n"/>
      <c r="J39" s="28" t="n"/>
      <c r="K39" s="28" t="n"/>
      <c r="L39" s="28" t="n"/>
      <c r="M39" s="28" t="n"/>
    </row>
    <row r="40" customFormat="1" s="18">
      <c r="A40" s="31" t="inlineStr">
        <is>
          <t>check</t>
        </is>
      </c>
      <c r="B40" s="30">
        <f>SUM(B6:B39)-B4</f>
        <v/>
      </c>
      <c r="C40" s="30">
        <f>SUM(C6:C39)-C4</f>
        <v/>
      </c>
      <c r="D40" s="30">
        <f>SUM(D6:D39)-D4</f>
        <v/>
      </c>
      <c r="E40" s="30">
        <f>SUM(E6:E39)-E4</f>
        <v/>
      </c>
      <c r="F40" s="30">
        <f>SUM(F6:F39)-F4</f>
        <v/>
      </c>
      <c r="G40" s="30">
        <f>SUM(G6:G39)-G4</f>
        <v/>
      </c>
      <c r="H40" s="30">
        <f>SUM(H6:H39)-H4</f>
        <v/>
      </c>
      <c r="I40" s="30">
        <f>SUM(I6:I39)-I4</f>
        <v/>
      </c>
      <c r="J40" s="30">
        <f>SUM(J6:J39)-J4</f>
        <v/>
      </c>
      <c r="K40" s="30">
        <f>SUM(K6:K39)-K4</f>
        <v/>
      </c>
      <c r="L40" s="30">
        <f>SUM(L6:L39)-L4</f>
        <v/>
      </c>
      <c r="M40" s="30">
        <f>SUM(M6:M39)-M4</f>
        <v/>
      </c>
    </row>
    <row r="41">
      <c r="A41" s="32" t="n"/>
      <c r="B41" s="28" t="n"/>
      <c r="C41" s="28" t="n"/>
      <c r="D41" s="28" t="n"/>
      <c r="E41" s="28" t="n"/>
      <c r="F41" s="28" t="n"/>
      <c r="G41" s="28" t="n"/>
      <c r="H41" s="28" t="n"/>
      <c r="I41" s="28" t="n"/>
      <c r="J41" s="28" t="n"/>
      <c r="K41" s="28" t="n"/>
      <c r="L41" s="28" t="n"/>
      <c r="M41" s="28" t="n"/>
    </row>
    <row r="42">
      <c r="A42" s="32" t="inlineStr">
        <is>
          <t>大正11年</t>
        </is>
      </c>
      <c r="B42" s="28" t="n">
        <v>1036</v>
      </c>
      <c r="C42" s="28" t="n">
        <v>89</v>
      </c>
      <c r="D42" s="28" t="n">
        <v>281</v>
      </c>
      <c r="E42" s="28" t="n">
        <v>755</v>
      </c>
      <c r="F42" s="28" t="n">
        <v>586</v>
      </c>
      <c r="G42" s="28" t="n">
        <v>461</v>
      </c>
      <c r="H42" s="28" t="n">
        <v>98</v>
      </c>
      <c r="I42" s="28" t="n">
        <v>71</v>
      </c>
      <c r="J42" s="28" t="n">
        <v>120681</v>
      </c>
      <c r="K42" s="28" t="n">
        <v>18078</v>
      </c>
      <c r="L42" s="28" t="n">
        <v>85329</v>
      </c>
      <c r="M42" s="28" t="n">
        <v>17274</v>
      </c>
    </row>
    <row r="43">
      <c r="A43" s="32" t="inlineStr">
        <is>
          <t>大正12年</t>
        </is>
      </c>
      <c r="B43" s="28" t="n">
        <v>848</v>
      </c>
      <c r="C43" s="28" t="n">
        <v>105</v>
      </c>
      <c r="D43" s="28" t="n">
        <v>182</v>
      </c>
      <c r="E43" s="28" t="n">
        <v>666</v>
      </c>
      <c r="F43" s="28" t="n">
        <v>512</v>
      </c>
      <c r="G43" s="28" t="n">
        <v>410</v>
      </c>
      <c r="H43" s="28" t="n">
        <v>97</v>
      </c>
      <c r="I43" s="28" t="n">
        <v>57</v>
      </c>
      <c r="J43" s="28" t="n">
        <v>96439</v>
      </c>
      <c r="K43" s="28" t="n">
        <v>13662</v>
      </c>
      <c r="L43" s="28" t="n">
        <v>66278</v>
      </c>
      <c r="M43" s="28" t="n">
        <v>16499</v>
      </c>
    </row>
    <row r="44">
      <c r="A44" s="32" t="inlineStr">
        <is>
          <t>大正13年</t>
        </is>
      </c>
      <c r="B44" s="28" t="n">
        <v>820</v>
      </c>
      <c r="C44" s="28" t="n">
        <v>146</v>
      </c>
      <c r="D44" s="28" t="n">
        <v>138</v>
      </c>
      <c r="E44" s="28" t="n">
        <v>682</v>
      </c>
      <c r="F44" s="28" t="n">
        <v>531</v>
      </c>
      <c r="G44" s="28" t="n">
        <v>405</v>
      </c>
      <c r="H44" s="28" t="n">
        <v>89</v>
      </c>
      <c r="I44" s="28" t="n">
        <v>62</v>
      </c>
      <c r="J44" s="28" t="n">
        <v>92735</v>
      </c>
      <c r="K44" s="28" t="n">
        <v>13685</v>
      </c>
      <c r="L44" s="28" t="n">
        <v>64036</v>
      </c>
      <c r="M44" s="28" t="n">
        <v>15014</v>
      </c>
    </row>
    <row r="45">
      <c r="A45" s="32" t="inlineStr">
        <is>
          <t>大正14年</t>
        </is>
      </c>
      <c r="B45" s="28" t="n">
        <v>829</v>
      </c>
      <c r="C45" s="28" t="n">
        <v>138</v>
      </c>
      <c r="D45" s="28" t="n">
        <v>150</v>
      </c>
      <c r="E45" s="28" t="n">
        <v>679</v>
      </c>
      <c r="F45" s="28" t="n">
        <v>545</v>
      </c>
      <c r="G45" s="28" t="n">
        <v>465</v>
      </c>
      <c r="H45" s="28" t="n">
        <v>89</v>
      </c>
      <c r="I45" s="28" t="n">
        <v>45</v>
      </c>
      <c r="J45" s="28" t="n">
        <v>102701</v>
      </c>
      <c r="K45" s="28" t="n">
        <v>13848</v>
      </c>
      <c r="L45" s="28" t="n">
        <v>73755</v>
      </c>
      <c r="M45" s="28" t="n">
        <v>15098</v>
      </c>
    </row>
    <row r="46">
      <c r="A46" s="32" t="inlineStr">
        <is>
          <t>昭和1年</t>
        </is>
      </c>
      <c r="B46" s="28" t="n">
        <v>832</v>
      </c>
      <c r="C46" s="28" t="n">
        <v>156</v>
      </c>
      <c r="D46" s="28" t="n">
        <v>155</v>
      </c>
      <c r="E46" s="28" t="n">
        <v>677</v>
      </c>
      <c r="F46" s="28" t="n">
        <v>540</v>
      </c>
      <c r="G46" s="28" t="n">
        <v>450</v>
      </c>
      <c r="H46" s="28" t="n">
        <v>100</v>
      </c>
      <c r="I46" s="28" t="n">
        <v>37</v>
      </c>
      <c r="J46" s="28" t="n">
        <v>101913</v>
      </c>
      <c r="K46" s="28" t="n">
        <v>11400</v>
      </c>
      <c r="L46" s="28" t="n">
        <v>75534</v>
      </c>
      <c r="M46" s="28" t="n">
        <v>14979</v>
      </c>
    </row>
  </sheetData>
  <dataValidations count="1">
    <dataValidation sqref="B4:M41" showErrorMessage="1" showInputMessage="1" allowBlank="1" imeMode="disabled"/>
  </dataValidations>
  <pageMargins left="0.7" right="0.7" top="0.75" bottom="0.75" header="0.3" footer="0.3"/>
</worksheet>
</file>

<file path=xl/worksheets/sheet2.xml><?xml version="1.0" encoding="utf-8"?>
<worksheet xmlns="http://schemas.openxmlformats.org/spreadsheetml/2006/main">
  <sheetPr>
    <outlinePr summaryBelow="1" summaryRight="1"/>
    <pageSetUpPr/>
  </sheetPr>
  <dimension ref="A1:M42"/>
  <sheetViews>
    <sheetView tabSelected="0" topLeftCell="A1" zoomScale="100" zoomScaleNormal="100" workbookViewId="0">
      <selection activeCell="A1" sqref="A1"/>
    </sheetView>
  </sheetViews>
  <sheetFormatPr baseColWidth="8" defaultRowHeight="15"/>
  <sheetData>
    <row r="1">
      <c r="A1" s="32" t="inlineStr">
        <is>
          <t>府県</t>
        </is>
      </c>
      <c r="B1" s="32" t="inlineStr">
        <is>
          <t>人員</t>
        </is>
      </c>
      <c r="C1" s="32" t="inlineStr">
        <is>
          <t>人員</t>
        </is>
      </c>
      <c r="D1" s="32" t="inlineStr">
        <is>
          <t>人員</t>
        </is>
      </c>
      <c r="E1" s="32" t="inlineStr">
        <is>
          <t>人員</t>
        </is>
      </c>
      <c r="F1" s="32" t="inlineStr">
        <is>
          <t>人員</t>
        </is>
      </c>
      <c r="G1" s="32" t="inlineStr">
        <is>
          <t>人員</t>
        </is>
      </c>
      <c r="H1" s="32" t="inlineStr">
        <is>
          <t>人員</t>
        </is>
      </c>
      <c r="I1" s="32" t="inlineStr">
        <is>
          <t>人員</t>
        </is>
      </c>
      <c r="J1" s="32" t="inlineStr">
        <is>
          <t>養育費</t>
        </is>
      </c>
      <c r="K1" s="32" t="inlineStr">
        <is>
          <t>養育費</t>
        </is>
      </c>
      <c r="L1" s="32" t="inlineStr">
        <is>
          <t>養育費</t>
        </is>
      </c>
      <c r="M1" s="32" t="inlineStr">
        <is>
          <t>養育費</t>
        </is>
      </c>
    </row>
    <row r="2">
      <c r="A2" s="32" t="inlineStr"/>
      <c r="B2" s="32" t="inlineStr">
        <is>
          <t>養育棄兒數</t>
        </is>
      </c>
      <c r="C2" s="32" t="inlineStr">
        <is>
          <t>左欄中本年新タニ養育ノ者</t>
        </is>
      </c>
      <c r="D2" s="32" t="inlineStr">
        <is>
          <t>養育ヲ廃セシ者</t>
        </is>
      </c>
      <c r="E2" s="32" t="inlineStr">
        <is>
          <t>年末現員</t>
        </is>
      </c>
      <c r="F2" s="32" t="inlineStr">
        <is>
          <t>年末現員</t>
        </is>
      </c>
      <c r="G2" s="32" t="inlineStr">
        <is>
          <t>年末現員</t>
        </is>
      </c>
      <c r="H2" s="32" t="inlineStr">
        <is>
          <t>年末現員</t>
        </is>
      </c>
      <c r="I2" s="32" t="inlineStr">
        <is>
          <t>年末現員</t>
        </is>
      </c>
      <c r="J2" s="32" t="inlineStr">
        <is>
          <t>總額</t>
        </is>
      </c>
      <c r="K2" s="32" t="inlineStr">
        <is>
          <t>國庫費</t>
        </is>
      </c>
      <c r="L2" s="32" t="inlineStr">
        <is>
          <t>國庫費救助ノ者ニ地方費ヨリ補給</t>
        </is>
      </c>
      <c r="M2" s="32" t="inlineStr">
        <is>
          <t>地方費</t>
        </is>
      </c>
    </row>
    <row r="3">
      <c r="A3" s="32" t="inlineStr"/>
      <c r="B3" s="32" t="inlineStr"/>
      <c r="C3" s="32" t="inlineStr"/>
      <c r="D3" s="32" t="inlineStr"/>
      <c r="E3" s="32" t="inlineStr">
        <is>
          <t>總數</t>
        </is>
      </c>
      <c r="F3" s="32" t="inlineStr">
        <is>
          <t>國庫費</t>
        </is>
      </c>
      <c r="G3" s="32" t="inlineStr">
        <is>
          <t>國庫費救助ノ者ニ地方ヨリ補給（再掲）</t>
        </is>
      </c>
      <c r="H3" s="32" t="inlineStr">
        <is>
          <t>地方費</t>
        </is>
      </c>
      <c r="I3" s="32" t="inlineStr">
        <is>
          <t>私費</t>
        </is>
      </c>
      <c r="J3" s="32" t="inlineStr">
        <is>
          <t>円</t>
        </is>
      </c>
      <c r="K3" s="32" t="inlineStr">
        <is>
          <t>円</t>
        </is>
      </c>
      <c r="L3" s="32" t="inlineStr">
        <is>
          <t>円</t>
        </is>
      </c>
      <c r="M3" s="32" t="inlineStr">
        <is>
          <t>円</t>
        </is>
      </c>
    </row>
    <row r="4">
      <c r="A4" s="32" t="inlineStr">
        <is>
          <t>總數(内地)</t>
        </is>
      </c>
      <c r="B4" s="32" t="n">
        <v>832</v>
      </c>
      <c r="C4" s="32" t="n">
        <v>156</v>
      </c>
      <c r="D4" s="32" t="n">
        <v>155</v>
      </c>
      <c r="E4" s="32" t="n">
        <v>677</v>
      </c>
      <c r="F4" s="32" t="n">
        <v>540</v>
      </c>
      <c r="G4" s="32" t="n">
        <v>450</v>
      </c>
      <c r="H4" s="32" t="n">
        <v>100</v>
      </c>
      <c r="I4" s="32" t="n">
        <v>37</v>
      </c>
      <c r="J4" s="32" t="n">
        <v>101913</v>
      </c>
      <c r="K4" s="32" t="n">
        <v>11400</v>
      </c>
      <c r="L4" s="32" t="n">
        <v>75534</v>
      </c>
      <c r="M4" s="32" t="n">
        <v>14979</v>
      </c>
    </row>
    <row r="5">
      <c r="A5" s="32" t="inlineStr">
        <is>
          <t>北海道</t>
        </is>
      </c>
      <c r="B5" s="32" t="n">
        <v>13</v>
      </c>
      <c r="C5" s="32" t="n">
        <v>1</v>
      </c>
      <c r="D5" s="32" t="n">
        <v>4</v>
      </c>
      <c r="E5" s="32" t="n">
        <v>9</v>
      </c>
      <c r="F5" s="32" t="n">
        <v>7</v>
      </c>
      <c r="G5" s="32" t="n">
        <v>1</v>
      </c>
      <c r="H5" s="32" t="n">
        <v>2</v>
      </c>
      <c r="I5" s="32" t="inlineStr"/>
      <c r="J5" s="32" t="n">
        <v>617</v>
      </c>
      <c r="K5" s="32" t="n">
        <v>237</v>
      </c>
      <c r="L5" s="32" t="n">
        <v>152</v>
      </c>
      <c r="M5" s="32" t="n">
        <v>228</v>
      </c>
    </row>
    <row r="6">
      <c r="A6" s="32" t="inlineStr">
        <is>
          <t>青森</t>
        </is>
      </c>
      <c r="B6" s="32" t="n">
        <v>1</v>
      </c>
      <c r="C6" s="32" t="inlineStr"/>
      <c r="D6" s="32" t="inlineStr"/>
      <c r="E6" s="32" t="n">
        <v>1</v>
      </c>
      <c r="F6" s="32" t="n">
        <v>1</v>
      </c>
      <c r="G6" s="32" t="inlineStr"/>
      <c r="H6" s="32" t="inlineStr"/>
      <c r="I6" s="32" t="inlineStr"/>
      <c r="J6" s="32" t="n">
        <v>19</v>
      </c>
      <c r="K6" s="32" t="n">
        <v>19</v>
      </c>
      <c r="L6" s="32" t="inlineStr"/>
      <c r="M6" s="32" t="inlineStr"/>
    </row>
    <row r="7">
      <c r="A7" s="32" t="inlineStr">
        <is>
          <t>宮城</t>
        </is>
      </c>
      <c r="B7" s="32" t="n">
        <v>2</v>
      </c>
      <c r="C7" s="32" t="n">
        <v>1</v>
      </c>
      <c r="D7" s="32" t="n">
        <v>1</v>
      </c>
      <c r="E7" s="32" t="n">
        <v>1</v>
      </c>
      <c r="F7" s="32" t="inlineStr"/>
      <c r="G7" s="32" t="inlineStr"/>
      <c r="H7" s="32" t="n">
        <v>1</v>
      </c>
      <c r="I7" s="32" t="inlineStr"/>
      <c r="J7" s="32" t="n">
        <v>48</v>
      </c>
      <c r="K7" s="32" t="inlineStr"/>
      <c r="L7" s="32" t="inlineStr"/>
      <c r="M7" s="32" t="n">
        <v>48</v>
      </c>
    </row>
    <row r="8">
      <c r="A8" s="32" t="inlineStr">
        <is>
          <t>福島</t>
        </is>
      </c>
      <c r="B8" s="32" t="n">
        <v>5</v>
      </c>
      <c r="C8" s="32" t="inlineStr"/>
      <c r="D8" s="32" t="n">
        <v>1</v>
      </c>
      <c r="E8" s="32" t="n">
        <v>4</v>
      </c>
      <c r="F8" s="32" t="n">
        <v>4</v>
      </c>
      <c r="G8" s="32" t="n">
        <v>1</v>
      </c>
      <c r="H8" s="32" t="inlineStr"/>
      <c r="I8" s="32" t="inlineStr"/>
      <c r="J8" s="32" t="n">
        <v>104</v>
      </c>
      <c r="K8" s="32" t="n">
        <v>81</v>
      </c>
      <c r="L8" s="32" t="n">
        <v>23</v>
      </c>
      <c r="M8" s="32" t="inlineStr"/>
    </row>
    <row r="9">
      <c r="A9" s="32" t="inlineStr">
        <is>
          <t>茨城</t>
        </is>
      </c>
      <c r="B9" s="32" t="n">
        <v>4</v>
      </c>
      <c r="C9" s="32" t="inlineStr"/>
      <c r="D9" s="32" t="n">
        <v>3</v>
      </c>
      <c r="E9" s="32" t="n">
        <v>1</v>
      </c>
      <c r="F9" s="32" t="n">
        <v>1</v>
      </c>
      <c r="G9" s="32" t="inlineStr"/>
      <c r="H9" s="32" t="inlineStr"/>
      <c r="I9" s="32" t="inlineStr"/>
      <c r="J9" s="32" t="n">
        <v>109</v>
      </c>
      <c r="K9" s="32" t="n">
        <v>82</v>
      </c>
      <c r="L9" s="32" t="n">
        <v>27</v>
      </c>
      <c r="M9" s="32" t="inlineStr"/>
    </row>
    <row r="10">
      <c r="A10" s="32" t="inlineStr">
        <is>
          <t>栃木</t>
        </is>
      </c>
      <c r="B10" s="32" t="n">
        <v>3</v>
      </c>
      <c r="C10" s="32" t="inlineStr"/>
      <c r="D10" s="32" t="inlineStr"/>
      <c r="E10" s="32" t="n">
        <v>3</v>
      </c>
      <c r="F10" s="32" t="n">
        <v>3</v>
      </c>
      <c r="G10" s="32" t="n">
        <v>3</v>
      </c>
      <c r="H10" s="32" t="inlineStr"/>
      <c r="I10" s="32" t="inlineStr"/>
      <c r="J10" s="32" t="n">
        <v>109</v>
      </c>
      <c r="K10" s="32" t="n">
        <v>79</v>
      </c>
      <c r="L10" s="32" t="n">
        <v>30</v>
      </c>
      <c r="M10" s="32" t="inlineStr"/>
    </row>
    <row r="11">
      <c r="A11" s="32" t="inlineStr">
        <is>
          <t>群馬</t>
        </is>
      </c>
      <c r="B11" s="32" t="n">
        <v>1</v>
      </c>
      <c r="C11" s="32" t="inlineStr"/>
      <c r="D11" s="32" t="inlineStr"/>
      <c r="E11" s="32" t="n">
        <v>1</v>
      </c>
      <c r="F11" s="32" t="inlineStr"/>
      <c r="G11" s="32" t="inlineStr"/>
      <c r="H11" s="32" t="inlineStr"/>
      <c r="I11" s="32" t="n">
        <v>1</v>
      </c>
      <c r="J11" s="32" t="n">
        <v>103</v>
      </c>
      <c r="K11" s="32" t="n">
        <v>30</v>
      </c>
      <c r="L11" s="32" t="inlineStr"/>
      <c r="M11" s="32" t="n">
        <v>73</v>
      </c>
    </row>
    <row r="12">
      <c r="A12" s="32" t="inlineStr">
        <is>
          <t>埼玉</t>
        </is>
      </c>
      <c r="B12" s="32" t="n">
        <v>6</v>
      </c>
      <c r="C12" s="32" t="inlineStr"/>
      <c r="D12" s="32" t="inlineStr"/>
      <c r="E12" s="32" t="n">
        <v>6</v>
      </c>
      <c r="F12" s="32" t="n">
        <v>1</v>
      </c>
      <c r="G12" s="32" t="inlineStr"/>
      <c r="H12" s="32" t="n">
        <v>1</v>
      </c>
      <c r="I12" s="32" t="n">
        <v>4</v>
      </c>
      <c r="J12" s="32" t="n">
        <v>66</v>
      </c>
      <c r="K12" s="32" t="inlineStr"/>
      <c r="L12" s="32" t="inlineStr"/>
      <c r="M12" s="32" t="n">
        <v>66</v>
      </c>
    </row>
    <row r="13">
      <c r="A13" s="32" t="inlineStr">
        <is>
          <t>千葉</t>
        </is>
      </c>
      <c r="B13" s="32" t="n">
        <v>2</v>
      </c>
      <c r="C13" s="32" t="n">
        <v>1</v>
      </c>
      <c r="D13" s="32" t="inlineStr"/>
      <c r="E13" s="32" t="n">
        <v>2</v>
      </c>
      <c r="F13" s="32" t="inlineStr"/>
      <c r="G13" s="32" t="inlineStr"/>
      <c r="H13" s="32" t="n">
        <v>2</v>
      </c>
      <c r="I13" s="32" t="inlineStr"/>
      <c r="J13" s="32" t="inlineStr"/>
      <c r="K13" s="32" t="inlineStr"/>
      <c r="L13" s="32" t="inlineStr"/>
      <c r="M13" s="32" t="inlineStr"/>
    </row>
    <row r="14">
      <c r="A14" s="32" t="inlineStr">
        <is>
          <t>東京</t>
        </is>
      </c>
      <c r="B14" s="32" t="n">
        <v>507</v>
      </c>
      <c r="C14" s="32" t="n">
        <v>101</v>
      </c>
      <c r="D14" s="32" t="n">
        <v>94</v>
      </c>
      <c r="E14" s="32" t="n">
        <v>413</v>
      </c>
      <c r="F14" s="32" t="n">
        <v>350</v>
      </c>
      <c r="G14" s="32" t="n">
        <v>350</v>
      </c>
      <c r="H14" s="32" t="n">
        <v>63</v>
      </c>
      <c r="I14" s="32" t="inlineStr"/>
      <c r="J14" s="32" t="n">
        <v>87281</v>
      </c>
      <c r="K14" s="32" t="n">
        <v>6309</v>
      </c>
      <c r="L14" s="32" t="n">
        <v>67405</v>
      </c>
      <c r="M14" s="32" t="n">
        <v>13567</v>
      </c>
    </row>
    <row r="15">
      <c r="A15" s="32" t="inlineStr">
        <is>
          <t>神奈川</t>
        </is>
      </c>
      <c r="B15" s="32" t="n">
        <v>50</v>
      </c>
      <c r="C15" s="32" t="n">
        <v>19</v>
      </c>
      <c r="D15" s="32" t="n">
        <v>9</v>
      </c>
      <c r="E15" s="32" t="n">
        <v>41</v>
      </c>
      <c r="F15" s="32" t="n">
        <v>41</v>
      </c>
      <c r="G15" s="32" t="n">
        <v>41</v>
      </c>
      <c r="H15" s="32" t="inlineStr"/>
      <c r="I15" s="32" t="inlineStr"/>
      <c r="J15" s="32" t="n">
        <v>3514</v>
      </c>
      <c r="K15" s="32" t="n">
        <v>1349</v>
      </c>
      <c r="L15" s="32" t="n">
        <v>2120</v>
      </c>
      <c r="M15" s="32" t="n">
        <v>45</v>
      </c>
    </row>
    <row r="16">
      <c r="A16" s="32" t="inlineStr">
        <is>
          <t>富山</t>
        </is>
      </c>
      <c r="B16" s="32" t="n">
        <v>1</v>
      </c>
      <c r="C16" s="32" t="inlineStr"/>
      <c r="D16" s="32" t="n">
        <v>1</v>
      </c>
      <c r="E16" s="32" t="inlineStr"/>
      <c r="F16" s="32" t="inlineStr"/>
      <c r="G16" s="32" t="inlineStr"/>
      <c r="H16" s="32" t="inlineStr"/>
      <c r="I16" s="32" t="inlineStr"/>
      <c r="J16" s="32" t="n">
        <v>25</v>
      </c>
      <c r="K16" s="32" t="n">
        <v>25</v>
      </c>
      <c r="L16" s="32" t="inlineStr"/>
      <c r="M16" s="32" t="inlineStr"/>
    </row>
    <row r="17">
      <c r="A17" s="32" t="inlineStr">
        <is>
          <t>石川</t>
        </is>
      </c>
      <c r="B17" s="32" t="n">
        <v>1</v>
      </c>
      <c r="C17" s="32" t="inlineStr"/>
      <c r="D17" s="32" t="inlineStr"/>
      <c r="E17" s="32" t="n">
        <v>1</v>
      </c>
      <c r="F17" s="32" t="n">
        <v>1</v>
      </c>
      <c r="G17" s="32" t="inlineStr"/>
      <c r="H17" s="32" t="inlineStr"/>
      <c r="I17" s="32" t="inlineStr"/>
      <c r="J17" s="32" t="inlineStr"/>
      <c r="K17" s="32" t="inlineStr"/>
      <c r="L17" s="32" t="inlineStr"/>
      <c r="M17" s="32" t="inlineStr"/>
    </row>
    <row r="18">
      <c r="A18" s="32" t="inlineStr">
        <is>
          <t>岐阜</t>
        </is>
      </c>
      <c r="B18" s="32" t="n">
        <v>2</v>
      </c>
      <c r="C18" s="32" t="n">
        <v>1</v>
      </c>
      <c r="D18" s="32" t="n">
        <v>1</v>
      </c>
      <c r="E18" s="32" t="n">
        <v>1</v>
      </c>
      <c r="F18" s="32" t="n">
        <v>1</v>
      </c>
      <c r="G18" s="32" t="inlineStr"/>
      <c r="H18" s="32" t="inlineStr"/>
      <c r="I18" s="32" t="inlineStr"/>
      <c r="J18" s="32" t="n">
        <v>33</v>
      </c>
      <c r="K18" s="32" t="n">
        <v>33</v>
      </c>
      <c r="L18" s="32" t="inlineStr"/>
      <c r="M18" s="32" t="inlineStr"/>
    </row>
    <row r="19">
      <c r="A19" s="32" t="inlineStr">
        <is>
          <t>静岡</t>
        </is>
      </c>
      <c r="B19" s="32" t="n">
        <v>6</v>
      </c>
      <c r="C19" s="32" t="n">
        <v>1</v>
      </c>
      <c r="D19" s="32" t="n">
        <v>2</v>
      </c>
      <c r="E19" s="32" t="n">
        <v>4</v>
      </c>
      <c r="F19" s="32" t="inlineStr"/>
      <c r="G19" s="32" t="inlineStr"/>
      <c r="H19" s="32" t="n">
        <v>3</v>
      </c>
      <c r="I19" s="32" t="n">
        <v>1</v>
      </c>
      <c r="J19" s="32" t="n">
        <v>87</v>
      </c>
      <c r="K19" s="32" t="inlineStr"/>
      <c r="L19" s="32" t="inlineStr"/>
      <c r="M19" s="32" t="n">
        <v>87</v>
      </c>
    </row>
    <row r="20">
      <c r="A20" s="32" t="inlineStr">
        <is>
          <t>愛知</t>
        </is>
      </c>
      <c r="B20" s="32" t="n">
        <v>8</v>
      </c>
      <c r="C20" s="32" t="inlineStr"/>
      <c r="D20" s="32" t="n">
        <v>3</v>
      </c>
      <c r="E20" s="32" t="n">
        <v>5</v>
      </c>
      <c r="F20" s="32" t="n">
        <v>5</v>
      </c>
      <c r="G20" s="32" t="inlineStr"/>
      <c r="H20" s="32" t="inlineStr"/>
      <c r="I20" s="32" t="inlineStr"/>
      <c r="J20" s="32" t="n">
        <v>149</v>
      </c>
      <c r="K20" s="32" t="n">
        <v>149</v>
      </c>
      <c r="L20" s="32" t="inlineStr"/>
      <c r="M20" s="32" t="inlineStr"/>
    </row>
    <row r="21">
      <c r="A21" s="32" t="inlineStr">
        <is>
          <t>三重</t>
        </is>
      </c>
      <c r="B21" s="32" t="n">
        <v>1</v>
      </c>
      <c r="C21" s="32" t="inlineStr"/>
      <c r="D21" s="32" t="inlineStr"/>
      <c r="E21" s="32" t="n">
        <v>1</v>
      </c>
      <c r="F21" s="32" t="n">
        <v>1</v>
      </c>
      <c r="G21" s="32" t="inlineStr"/>
      <c r="H21" s="32" t="inlineStr"/>
      <c r="I21" s="32" t="inlineStr"/>
      <c r="J21" s="32" t="n">
        <v>26</v>
      </c>
      <c r="K21" s="32" t="n">
        <v>26</v>
      </c>
      <c r="L21" s="32" t="inlineStr"/>
      <c r="M21" s="32" t="inlineStr"/>
    </row>
    <row r="22">
      <c r="A22" s="32" t="inlineStr">
        <is>
          <t>滋賀</t>
        </is>
      </c>
      <c r="B22" s="32" t="n">
        <v>2</v>
      </c>
      <c r="C22" s="32" t="inlineStr"/>
      <c r="D22" s="32" t="inlineStr"/>
      <c r="E22" s="32" t="n">
        <v>2</v>
      </c>
      <c r="F22" s="32" t="n">
        <v>2</v>
      </c>
      <c r="G22" s="32" t="inlineStr"/>
      <c r="H22" s="32" t="inlineStr"/>
      <c r="I22" s="32" t="inlineStr"/>
      <c r="J22" s="32" t="n">
        <v>50</v>
      </c>
      <c r="K22" s="32" t="n">
        <v>50</v>
      </c>
      <c r="L22" s="32" t="inlineStr"/>
      <c r="M22" s="32" t="inlineStr"/>
    </row>
    <row r="23">
      <c r="A23" s="32" t="inlineStr">
        <is>
          <t>京都</t>
        </is>
      </c>
      <c r="B23" s="32" t="n">
        <v>25</v>
      </c>
      <c r="C23" s="32" t="n">
        <v>1</v>
      </c>
      <c r="D23" s="32" t="n">
        <v>2</v>
      </c>
      <c r="E23" s="32" t="n">
        <v>23</v>
      </c>
      <c r="F23" s="32" t="n">
        <v>10</v>
      </c>
      <c r="G23" s="32" t="inlineStr"/>
      <c r="H23" s="32" t="n">
        <v>11</v>
      </c>
      <c r="I23" s="32" t="n">
        <v>2</v>
      </c>
      <c r="J23" s="32" t="n">
        <v>674</v>
      </c>
      <c r="K23" s="32" t="n">
        <v>348</v>
      </c>
      <c r="L23" s="32" t="inlineStr"/>
      <c r="M23" s="32" t="n">
        <v>326</v>
      </c>
    </row>
    <row r="24">
      <c r="A24" s="32" t="inlineStr">
        <is>
          <t>大阪</t>
        </is>
      </c>
      <c r="B24" s="32" t="n">
        <v>61</v>
      </c>
      <c r="C24" s="32" t="n">
        <v>13</v>
      </c>
      <c r="D24" s="32" t="n">
        <v>17</v>
      </c>
      <c r="E24" s="32" t="n">
        <v>44</v>
      </c>
      <c r="F24" s="32" t="n">
        <v>43</v>
      </c>
      <c r="G24" s="32" t="n">
        <v>40</v>
      </c>
      <c r="H24" s="32" t="inlineStr"/>
      <c r="I24" s="32" t="n">
        <v>1</v>
      </c>
      <c r="J24" s="32" t="n">
        <v>5787</v>
      </c>
      <c r="K24" s="32" t="n">
        <v>1073</v>
      </c>
      <c r="L24" s="32" t="n">
        <v>4714</v>
      </c>
      <c r="M24" s="32" t="inlineStr"/>
    </row>
    <row r="25">
      <c r="A25" s="32" t="inlineStr">
        <is>
          <t>兵庫</t>
        </is>
      </c>
      <c r="B25" s="32" t="n">
        <v>41</v>
      </c>
      <c r="C25" s="32" t="n">
        <v>8</v>
      </c>
      <c r="D25" s="32" t="n">
        <v>4</v>
      </c>
      <c r="E25" s="32" t="n">
        <v>37</v>
      </c>
      <c r="F25" s="32" t="n">
        <v>23</v>
      </c>
      <c r="G25" s="32" t="inlineStr"/>
      <c r="H25" s="32" t="n">
        <v>13</v>
      </c>
      <c r="I25" s="32" t="n">
        <v>1</v>
      </c>
      <c r="J25" s="32" t="n">
        <v>611</v>
      </c>
      <c r="K25" s="32" t="n">
        <v>329</v>
      </c>
      <c r="L25" s="32" t="inlineStr"/>
      <c r="M25" s="32" t="n">
        <v>282</v>
      </c>
    </row>
    <row r="26">
      <c r="A26" s="32" t="inlineStr">
        <is>
          <t>奈良</t>
        </is>
      </c>
      <c r="B26" s="32" t="n">
        <v>2</v>
      </c>
      <c r="C26" s="32" t="inlineStr"/>
      <c r="D26" s="32" t="inlineStr"/>
      <c r="E26" s="32" t="n">
        <v>2</v>
      </c>
      <c r="F26" s="32" t="n">
        <v>1</v>
      </c>
      <c r="G26" s="32" t="inlineStr"/>
      <c r="H26" s="32" t="inlineStr"/>
      <c r="I26" s="32" t="n">
        <v>1</v>
      </c>
      <c r="J26" s="32" t="n">
        <v>25</v>
      </c>
      <c r="K26" s="32" t="n">
        <v>25</v>
      </c>
      <c r="L26" s="32" t="inlineStr"/>
      <c r="M26" s="32" t="inlineStr"/>
    </row>
    <row r="27">
      <c r="A27" s="32" t="inlineStr">
        <is>
          <t>鳥取</t>
        </is>
      </c>
      <c r="B27" s="32" t="n">
        <v>1</v>
      </c>
      <c r="C27" s="32" t="n">
        <v>1</v>
      </c>
      <c r="D27" s="32" t="n">
        <v>1</v>
      </c>
      <c r="E27" s="32" t="inlineStr"/>
      <c r="F27" s="32" t="inlineStr"/>
      <c r="G27" s="32" t="inlineStr"/>
      <c r="H27" s="32" t="inlineStr"/>
      <c r="I27" s="32" t="inlineStr"/>
      <c r="J27" s="32" t="n">
        <v>53</v>
      </c>
      <c r="K27" s="32" t="inlineStr"/>
      <c r="L27" s="32" t="inlineStr"/>
      <c r="M27" s="32" t="n">
        <v>53</v>
      </c>
    </row>
    <row r="28">
      <c r="A28" s="32" t="inlineStr">
        <is>
          <t>島根</t>
        </is>
      </c>
      <c r="B28" s="32" t="n">
        <v>1</v>
      </c>
      <c r="C28" s="32" t="inlineStr"/>
      <c r="D28" s="32" t="inlineStr"/>
      <c r="E28" s="32" t="n">
        <v>1</v>
      </c>
      <c r="F28" s="32" t="inlineStr"/>
      <c r="G28" s="32" t="inlineStr"/>
      <c r="H28" s="32" t="inlineStr"/>
      <c r="I28" s="32" t="n">
        <v>1</v>
      </c>
      <c r="J28" s="32" t="inlineStr"/>
      <c r="K28" s="32" t="inlineStr"/>
      <c r="L28" s="32" t="inlineStr"/>
      <c r="M28" s="32" t="inlineStr"/>
    </row>
    <row r="29">
      <c r="A29" s="32" t="inlineStr">
        <is>
          <t>岡山</t>
        </is>
      </c>
      <c r="B29" s="32" t="n">
        <v>7</v>
      </c>
      <c r="C29" s="32" t="n">
        <v>1</v>
      </c>
      <c r="D29" s="32" t="n">
        <v>2</v>
      </c>
      <c r="E29" s="32" t="n">
        <v>5</v>
      </c>
      <c r="F29" s="32" t="n">
        <v>5</v>
      </c>
      <c r="G29" s="32" t="n">
        <v>1</v>
      </c>
      <c r="H29" s="32" t="inlineStr"/>
      <c r="I29" s="32" t="inlineStr"/>
      <c r="J29" s="32" t="n">
        <v>211</v>
      </c>
      <c r="K29" s="32" t="n">
        <v>184</v>
      </c>
      <c r="L29" s="32" t="n">
        <v>27</v>
      </c>
      <c r="M29" s="32" t="inlineStr"/>
    </row>
    <row r="30">
      <c r="A30" s="32" t="inlineStr">
        <is>
          <t>広島</t>
        </is>
      </c>
      <c r="B30" s="32" t="n">
        <v>9</v>
      </c>
      <c r="C30" s="32" t="n">
        <v>1</v>
      </c>
      <c r="D30" s="32" t="n">
        <v>1</v>
      </c>
      <c r="E30" s="32" t="n">
        <v>8</v>
      </c>
      <c r="F30" s="32" t="n">
        <v>7</v>
      </c>
      <c r="G30" s="32" t="n">
        <v>3</v>
      </c>
      <c r="H30" s="32" t="inlineStr"/>
      <c r="I30" s="32" t="n">
        <v>1</v>
      </c>
      <c r="J30" s="32" t="n">
        <v>407</v>
      </c>
      <c r="K30" s="32" t="n">
        <v>153</v>
      </c>
      <c r="L30" s="32" t="n">
        <v>254</v>
      </c>
      <c r="M30" s="32" t="inlineStr"/>
    </row>
    <row r="31">
      <c r="A31" s="32" t="inlineStr">
        <is>
          <t>山口</t>
        </is>
      </c>
      <c r="B31" s="32" t="n">
        <v>3</v>
      </c>
      <c r="C31" s="32" t="n">
        <v>1</v>
      </c>
      <c r="D31" s="32" t="inlineStr"/>
      <c r="E31" s="32" t="n">
        <v>3</v>
      </c>
      <c r="F31" s="32" t="n">
        <v>2</v>
      </c>
      <c r="G31" s="32" t="inlineStr"/>
      <c r="H31" s="32" t="inlineStr"/>
      <c r="I31" s="32" t="n">
        <v>1</v>
      </c>
      <c r="J31" s="32" t="n">
        <v>51</v>
      </c>
      <c r="K31" s="32" t="n">
        <v>51</v>
      </c>
      <c r="L31" s="32" t="inlineStr"/>
      <c r="M31" s="32" t="inlineStr"/>
    </row>
    <row r="32">
      <c r="A32" s="32" t="inlineStr">
        <is>
          <t>高知</t>
        </is>
      </c>
      <c r="B32" s="32" t="n">
        <v>1</v>
      </c>
      <c r="C32" s="32" t="inlineStr"/>
      <c r="D32" s="32" t="n">
        <v>1</v>
      </c>
      <c r="E32" s="32" t="inlineStr"/>
      <c r="F32" s="32" t="inlineStr"/>
      <c r="G32" s="32" t="inlineStr"/>
      <c r="H32" s="32" t="inlineStr"/>
      <c r="I32" s="32" t="inlineStr"/>
      <c r="J32" s="32" t="inlineStr"/>
      <c r="K32" s="32" t="inlineStr"/>
      <c r="L32" s="32" t="inlineStr"/>
      <c r="M32" s="32" t="inlineStr"/>
    </row>
    <row r="33">
      <c r="A33" s="32" t="inlineStr">
        <is>
          <t>福岡</t>
        </is>
      </c>
      <c r="B33" s="32" t="n">
        <v>34</v>
      </c>
      <c r="C33" s="32" t="n">
        <v>5</v>
      </c>
      <c r="D33" s="32" t="n">
        <v>3</v>
      </c>
      <c r="E33" s="32" t="n">
        <v>31</v>
      </c>
      <c r="F33" s="32" t="n">
        <v>23</v>
      </c>
      <c r="G33" s="32" t="n">
        <v>10</v>
      </c>
      <c r="H33" s="32" t="n">
        <v>2</v>
      </c>
      <c r="I33" s="32" t="n">
        <v>6</v>
      </c>
      <c r="J33" s="32" t="n">
        <v>1554</v>
      </c>
      <c r="K33" s="32" t="n">
        <v>596</v>
      </c>
      <c r="L33" s="32" t="n">
        <v>782</v>
      </c>
      <c r="M33" s="32" t="n">
        <v>176</v>
      </c>
    </row>
    <row r="34">
      <c r="A34" s="32" t="inlineStr">
        <is>
          <t>佐賀</t>
        </is>
      </c>
      <c r="B34" s="32" t="n">
        <v>17</v>
      </c>
      <c r="C34" s="32" t="inlineStr"/>
      <c r="D34" s="32" t="n">
        <v>5</v>
      </c>
      <c r="E34" s="32" t="n">
        <v>12</v>
      </c>
      <c r="F34" s="32" t="n">
        <v>7</v>
      </c>
      <c r="G34" s="32" t="inlineStr"/>
      <c r="H34" s="32" t="inlineStr"/>
      <c r="I34" s="32" t="n">
        <v>5</v>
      </c>
      <c r="J34" s="32" t="n">
        <v>166</v>
      </c>
      <c r="K34" s="32" t="n">
        <v>166</v>
      </c>
      <c r="L34" s="32" t="inlineStr"/>
      <c r="M34" s="32" t="inlineStr"/>
    </row>
    <row r="35">
      <c r="A35" s="32" t="inlineStr">
        <is>
          <t>長崎</t>
        </is>
      </c>
      <c r="B35" s="32" t="n">
        <v>10</v>
      </c>
      <c r="C35" s="32" t="inlineStr"/>
      <c r="D35" s="32" t="inlineStr"/>
      <c r="E35" s="32" t="n">
        <v>10</v>
      </c>
      <c r="F35" s="32" t="inlineStr"/>
      <c r="G35" s="32" t="inlineStr"/>
      <c r="H35" s="32" t="n">
        <v>2</v>
      </c>
      <c r="I35" s="32" t="n">
        <v>8</v>
      </c>
      <c r="J35" s="32" t="n">
        <v>28</v>
      </c>
      <c r="K35" s="32" t="inlineStr"/>
      <c r="L35" s="32" t="inlineStr"/>
      <c r="M35" s="32" t="n">
        <v>28</v>
      </c>
    </row>
    <row r="36">
      <c r="A36" s="32" t="inlineStr">
        <is>
          <t>大分</t>
        </is>
      </c>
      <c r="B36" s="32" t="n">
        <v>1</v>
      </c>
      <c r="C36" s="32" t="inlineStr"/>
      <c r="D36" s="32" t="inlineStr"/>
      <c r="E36" s="32" t="n">
        <v>1</v>
      </c>
      <c r="F36" s="32" t="n">
        <v>1</v>
      </c>
      <c r="G36" s="32" t="inlineStr"/>
      <c r="H36" s="32" t="inlineStr"/>
      <c r="I36" s="32" t="inlineStr"/>
      <c r="J36" s="32" t="n">
        <v>6</v>
      </c>
      <c r="K36" s="32" t="n">
        <v>6</v>
      </c>
      <c r="L36" s="32" t="inlineStr"/>
      <c r="M36" s="32" t="inlineStr"/>
    </row>
    <row r="37">
      <c r="A37" s="32" t="inlineStr">
        <is>
          <t>鹿児島</t>
        </is>
      </c>
      <c r="B37" s="32" t="n">
        <v>4</v>
      </c>
      <c r="C37" s="32" t="inlineStr"/>
      <c r="D37" s="32" t="inlineStr"/>
      <c r="E37" s="32" t="n">
        <v>4</v>
      </c>
      <c r="F37" s="32" t="inlineStr"/>
      <c r="G37" s="32" t="inlineStr"/>
      <c r="H37" s="32" t="inlineStr"/>
      <c r="I37" s="32" t="n">
        <v>4</v>
      </c>
      <c r="J37" s="32" t="inlineStr"/>
      <c r="K37" s="32" t="inlineStr"/>
      <c r="L37" s="32" t="inlineStr"/>
      <c r="M37" s="32" t="inlineStr"/>
    </row>
    <row r="38">
      <c r="A38" s="32" t="inlineStr">
        <is>
          <t>大正11年</t>
        </is>
      </c>
      <c r="B38" s="32" t="n">
        <v>1036</v>
      </c>
      <c r="C38" s="32" t="n">
        <v>89</v>
      </c>
      <c r="D38" s="32" t="n">
        <v>281</v>
      </c>
      <c r="E38" s="32" t="n">
        <v>755</v>
      </c>
      <c r="F38" s="32" t="n">
        <v>586</v>
      </c>
      <c r="G38" s="32" t="n">
        <v>461</v>
      </c>
      <c r="H38" s="32" t="n">
        <v>98</v>
      </c>
      <c r="I38" s="32" t="n">
        <v>71</v>
      </c>
      <c r="J38" s="32" t="n">
        <v>120681</v>
      </c>
      <c r="K38" s="32" t="n">
        <v>18078</v>
      </c>
      <c r="L38" s="32" t="n">
        <v>85329</v>
      </c>
      <c r="M38" s="32" t="n">
        <v>17274</v>
      </c>
    </row>
    <row r="39">
      <c r="A39" s="32" t="inlineStr">
        <is>
          <t>大正12年</t>
        </is>
      </c>
      <c r="B39" s="32" t="n">
        <v>848</v>
      </c>
      <c r="C39" s="32" t="n">
        <v>105</v>
      </c>
      <c r="D39" s="32" t="n">
        <v>182</v>
      </c>
      <c r="E39" s="32" t="n">
        <v>666</v>
      </c>
      <c r="F39" s="32" t="n">
        <v>512</v>
      </c>
      <c r="G39" s="32" t="n">
        <v>410</v>
      </c>
      <c r="H39" s="32" t="n">
        <v>97</v>
      </c>
      <c r="I39" s="32" t="n">
        <v>57</v>
      </c>
      <c r="J39" s="32" t="n">
        <v>96439</v>
      </c>
      <c r="K39" s="32" t="n">
        <v>13662</v>
      </c>
      <c r="L39" s="32" t="n">
        <v>66278</v>
      </c>
      <c r="M39" s="32" t="n">
        <v>16499</v>
      </c>
    </row>
    <row r="40">
      <c r="A40" s="32" t="inlineStr">
        <is>
          <t>大正13年</t>
        </is>
      </c>
      <c r="B40" s="32" t="n">
        <v>820</v>
      </c>
      <c r="C40" s="32" t="n">
        <v>146</v>
      </c>
      <c r="D40" s="32" t="n">
        <v>138</v>
      </c>
      <c r="E40" s="32" t="n">
        <v>682</v>
      </c>
      <c r="F40" s="32" t="n">
        <v>531</v>
      </c>
      <c r="G40" s="32" t="n">
        <v>405</v>
      </c>
      <c r="H40" s="32" t="n">
        <v>89</v>
      </c>
      <c r="I40" s="32" t="n">
        <v>62</v>
      </c>
      <c r="J40" s="32" t="n">
        <v>92735</v>
      </c>
      <c r="K40" s="32" t="n">
        <v>13685</v>
      </c>
      <c r="L40" s="32" t="n">
        <v>64036</v>
      </c>
      <c r="M40" s="32" t="n">
        <v>15014</v>
      </c>
    </row>
    <row r="41">
      <c r="A41" s="32" t="inlineStr">
        <is>
          <t>大正14年</t>
        </is>
      </c>
      <c r="B41" s="32" t="n">
        <v>829</v>
      </c>
      <c r="C41" s="32" t="n">
        <v>138</v>
      </c>
      <c r="D41" s="32" t="n">
        <v>150</v>
      </c>
      <c r="E41" s="32" t="n">
        <v>679</v>
      </c>
      <c r="F41" s="32" t="n">
        <v>545</v>
      </c>
      <c r="G41" s="32" t="n">
        <v>465</v>
      </c>
      <c r="H41" s="32" t="n">
        <v>89</v>
      </c>
      <c r="I41" s="32" t="n">
        <v>45</v>
      </c>
      <c r="J41" s="32" t="n">
        <v>102701</v>
      </c>
      <c r="K41" s="32" t="n">
        <v>13848</v>
      </c>
      <c r="L41" s="32" t="n">
        <v>73755</v>
      </c>
      <c r="M41" s="32" t="n">
        <v>15098</v>
      </c>
    </row>
    <row r="42">
      <c r="A42" s="32" t="inlineStr">
        <is>
          <t>昭和1年</t>
        </is>
      </c>
      <c r="B42" s="32" t="n">
        <v>832</v>
      </c>
      <c r="C42" s="32" t="n">
        <v>156</v>
      </c>
      <c r="D42" s="32" t="n">
        <v>155</v>
      </c>
      <c r="E42" s="32" t="n">
        <v>677</v>
      </c>
      <c r="F42" s="32" t="n">
        <v>540</v>
      </c>
      <c r="G42" s="32" t="n">
        <v>450</v>
      </c>
      <c r="H42" s="32" t="n">
        <v>100</v>
      </c>
      <c r="I42" s="32" t="n">
        <v>37</v>
      </c>
      <c r="J42" s="32" t="n">
        <v>101913</v>
      </c>
      <c r="K42" s="32" t="n">
        <v>11400</v>
      </c>
      <c r="L42" s="32" t="n">
        <v>75534</v>
      </c>
      <c r="M42" s="32" t="n">
        <v>14979</v>
      </c>
    </row>
  </sheetData>
  <pageMargins left="0.75" right="0.75" top="1" bottom="1" header="0.5" footer="0.5"/>
</worksheet>
</file>

<file path=xl/worksheets/sheet3.xml><?xml version="1.0" encoding="utf-8"?>
<worksheet xmlns="http://schemas.openxmlformats.org/spreadsheetml/2006/main">
  <sheetPr codeName="Sheet2">
    <outlinePr summaryBelow="1" summaryRight="1"/>
    <pageSetUpPr/>
  </sheetPr>
  <dimension ref="A1:B12"/>
  <sheetViews>
    <sheetView tabSelected="0" topLeftCell="A1" zoomScale="100" zoomScaleNormal="100" workbookViewId="0">
      <selection activeCell="A1" sqref="A1"/>
    </sheetView>
  </sheetViews>
  <sheetFormatPr baseColWidth="8" defaultRowHeight="18.75"/>
  <cols>
    <col width="20.8984375" customWidth="1" style="4" min="1" max="1"/>
    <col width="66.3984375" customWidth="1" style="4" min="2" max="2"/>
  </cols>
  <sheetData>
    <row r="1">
      <c r="A1" s="33" t="inlineStr">
        <is>
          <t>data_start_row</t>
        </is>
      </c>
      <c r="B1" s="33" t="n">
        <v>4</v>
      </c>
    </row>
    <row r="2">
      <c r="A2" s="33" t="inlineStr">
        <is>
          <t>updated_date</t>
        </is>
      </c>
      <c r="B2" s="34" t="n">
        <v>44161</v>
      </c>
    </row>
    <row r="3">
      <c r="A3" s="33" t="inlineStr">
        <is>
          <t>updated_by</t>
        </is>
      </c>
      <c r="B3" s="33" t="inlineStr"/>
    </row>
    <row r="4">
      <c r="A4" s="33" t="inlineStr">
        <is>
          <t>source</t>
        </is>
      </c>
      <c r="B4" s="33" t="inlineStr">
        <is>
          <t>第四十八回　日本帝国統計年鑑</t>
        </is>
      </c>
    </row>
    <row r="5">
      <c r="A5" s="33" t="inlineStr">
        <is>
          <t>year</t>
        </is>
      </c>
      <c r="B5" s="33" t="n">
        <v>1929</v>
      </c>
    </row>
    <row r="6">
      <c r="A6" s="33" t="inlineStr">
        <is>
          <t>tab_no</t>
        </is>
      </c>
      <c r="B6" s="33" t="n">
        <v>182</v>
      </c>
    </row>
    <row r="7">
      <c r="A7" s="33" t="inlineStr">
        <is>
          <t>tab_title</t>
        </is>
      </c>
      <c r="B7" s="33" t="inlineStr">
        <is>
          <t>養育棄児</t>
        </is>
      </c>
    </row>
    <row r="8">
      <c r="A8" s="33" t="inlineStr">
        <is>
          <t>tab_year</t>
        </is>
      </c>
      <c r="B8" s="33" t="inlineStr">
        <is>
          <t>1926年度</t>
        </is>
      </c>
    </row>
    <row r="9">
      <c r="A9" s="33" t="inlineStr">
        <is>
          <t>tab_yearjp</t>
        </is>
      </c>
      <c r="B9" s="33" t="inlineStr">
        <is>
          <t>昭和1年度</t>
        </is>
      </c>
    </row>
    <row r="10" ht="37.5" customHeight="1" s="4">
      <c r="A10" s="33" t="inlineStr">
        <is>
          <t>remark_tab</t>
        </is>
      </c>
      <c r="B10" s="33" t="inlineStr">
        <is>
          <t>棄兒ハ満十三歳マテ養育費ヲ給スル者及私費ヲ以テ養育セシ人員ナリ他ノ養子女トナルモ尚ホ養育費ヲ給スル者ハ総テ私費以外ノ該當費目ニ算入ス。</t>
        </is>
      </c>
    </row>
    <row r="11">
      <c r="A11" s="33" t="inlineStr">
        <is>
          <t>remark_editor</t>
        </is>
      </c>
      <c r="B11" s="33" t="n"/>
    </row>
    <row r="12">
      <c r="A12" s="33" t="inlineStr">
        <is>
          <t>changelog</t>
        </is>
      </c>
      <c r="B12" s="33" t="inlineStr"/>
    </row>
  </sheetData>
  <pageMargins left="0.7" right="0.7" top="0.75" bottom="0.75" header="0.3" footer="0.3"/>
  <pageSetup orientation="portrait" paperSize="9" horizontalDpi="4294967293"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xmlns:dc="http://purl.org/dc/elements/1.1/" xmlns:dcterms="http://purl.org/dc/terms/" xmlns:xsi="http://www.w3.org/2001/XMLSchema-instance">
  <dc:creator>openpyxl</dc:creator>
  <dcterms:created xsi:type="dcterms:W3CDTF">2020-10-26T12:16:03Z</dcterms:created>
  <dcterms:modified xsi:type="dcterms:W3CDTF">2022-03-25T01:58:14Z</dcterms:modified>
  <cp:lastModifiedBy>fujiya</cp:lastModifiedBy>
</cp:coreProperties>
</file>