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7">
    <numFmt numFmtId="164" formatCode="[Red][&gt;0]General;[Red][&lt;0]\-General;[Black]General"/>
    <numFmt numFmtId="165" formatCode="#,##0.0"/>
    <numFmt numFmtId="166" formatCode="#,##0.000"/>
    <numFmt numFmtId="167" formatCode="#,##0.000;[Red]\-#,##0.000"/>
    <numFmt numFmtId="168" formatCode="[Red][&gt;0]General;[Red][&lt;0]-General;[Black]General;[Red]@"/>
    <numFmt numFmtId="169" formatCode="[Red]@"/>
    <numFmt numFmtId="170" formatCode="[Red][&gt;0]#,##0;[Red][&lt;0]-#,##0;[Black]#,##0;[Red]@"/>
  </numFmts>
  <fonts count="10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源ノ角ゴシック Code JP R"/>
      <charset val="128"/>
      <family val="2"/>
      <sz val="6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67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vertical="top" wrapText="1"/>
    </xf>
    <xf numFmtId="38" fontId="4" fillId="0" borderId="0" applyAlignment="1" pivotButton="0" quotePrefix="0" xfId="1">
      <alignment horizontal="left" vertical="top"/>
    </xf>
    <xf numFmtId="164" fontId="4" fillId="3" borderId="0" applyAlignment="1" pivotButton="0" quotePrefix="0" xfId="1">
      <alignment horizontal="right"/>
    </xf>
    <xf numFmtId="164" fontId="4" fillId="3" borderId="0" applyAlignment="1" pivotButton="0" quotePrefix="0" xfId="0">
      <alignment horizontal="right"/>
    </xf>
    <xf numFmtId="164" fontId="4" fillId="3" borderId="0" applyAlignment="1" pivotButton="0" quotePrefix="0" xfId="0">
      <alignment horizontal="left" wrapText="1"/>
    </xf>
    <xf numFmtId="164" fontId="4" fillId="2" borderId="0" applyAlignment="1" pivotButton="0" quotePrefix="0" xfId="0">
      <alignment horizontal="left" vertical="top"/>
    </xf>
    <xf numFmtId="164" fontId="0" fillId="3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right"/>
    </xf>
    <xf numFmtId="38" fontId="7" fillId="0" borderId="0" pivotButton="0" quotePrefix="0" xfId="1"/>
    <xf numFmtId="38" fontId="1" fillId="0" borderId="0" pivotButton="0" quotePrefix="0" xfId="1"/>
    <xf numFmtId="38" fontId="0" fillId="0" borderId="0" pivotButton="0" quotePrefix="0" xfId="1"/>
    <xf numFmtId="4" fontId="7" fillId="0" borderId="0" pivotButton="0" quotePrefix="0" xfId="0"/>
    <xf numFmtId="3" fontId="7" fillId="0" borderId="0" pivotButton="0" quotePrefix="0" xfId="0"/>
    <xf numFmtId="165" fontId="7" fillId="0" borderId="0" pivotButton="0" quotePrefix="0" xfId="0"/>
    <xf numFmtId="0" fontId="7" fillId="0" borderId="0" pivotButton="0" quotePrefix="0" xfId="0"/>
    <xf numFmtId="4" fontId="6" fillId="0" borderId="0" pivotButton="0" quotePrefix="0" xfId="0"/>
    <xf numFmtId="4" fontId="7" fillId="0" borderId="0" applyAlignment="1" pivotButton="0" quotePrefix="0" xfId="0">
      <alignment horizontal="right"/>
    </xf>
    <xf numFmtId="38" fontId="4" fillId="0" borderId="0" applyAlignment="1" pivotButton="0" quotePrefix="0" xfId="1">
      <alignment horizontal="right"/>
    </xf>
    <xf numFmtId="166" fontId="7" fillId="0" borderId="0" pivotButton="0" quotePrefix="0" xfId="0"/>
    <xf numFmtId="166" fontId="6" fillId="0" borderId="0" pivotButton="0" quotePrefix="0" xfId="0"/>
    <xf numFmtId="166" fontId="7" fillId="0" borderId="0" pivotButton="0" quotePrefix="0" xfId="1"/>
    <xf numFmtId="166" fontId="6" fillId="0" borderId="0" pivotButton="0" quotePrefix="0" xfId="1"/>
    <xf numFmtId="167" fontId="6" fillId="0" borderId="0" pivotButton="0" quotePrefix="0" xfId="1"/>
    <xf numFmtId="167" fontId="7" fillId="0" borderId="0" pivotButton="0" quotePrefix="0" xfId="1"/>
    <xf numFmtId="167" fontId="7" fillId="0" borderId="0" applyAlignment="1" pivotButton="0" quotePrefix="0" xfId="1">
      <alignment horizontal="right"/>
    </xf>
    <xf numFmtId="164" fontId="4" fillId="3" borderId="0" applyAlignment="1" pivotButton="0" quotePrefix="0" xfId="0">
      <alignment horizontal="right"/>
    </xf>
    <xf numFmtId="0" fontId="9" fillId="0" borderId="1" applyAlignment="1" pivotButton="0" quotePrefix="0" xfId="0">
      <alignment horizontal="general" vertical="center"/>
    </xf>
    <xf numFmtId="168" fontId="9" fillId="4" borderId="1" applyAlignment="1" pivotButton="0" quotePrefix="0" xfId="0">
      <alignment horizontal="general" vertical="center"/>
    </xf>
    <xf numFmtId="38" fontId="9" fillId="0" borderId="1" applyAlignment="1" pivotButton="0" quotePrefix="0" xfId="1">
      <alignment horizontal="general" vertical="center"/>
    </xf>
    <xf numFmtId="169" fontId="9" fillId="4" borderId="1" applyAlignment="1" pivotButton="0" quotePrefix="0" xfId="0">
      <alignment horizontal="general" vertical="center"/>
    </xf>
    <xf numFmtId="170" fontId="9" fillId="4" borderId="1" applyAlignment="1" pivotButton="0" quotePrefix="0" xfId="1">
      <alignment horizontal="general" vertical="center"/>
    </xf>
    <xf numFmtId="169" fontId="9" fillId="4" borderId="1" applyAlignment="1" pivotButton="0" quotePrefix="0" xfId="1">
      <alignment horizontal="general" vertical="center"/>
    </xf>
    <xf numFmtId="170" fontId="9" fillId="4" borderId="1" applyAlignment="1" pivotButton="0" quotePrefix="0" xfId="0">
      <alignment horizontal="general" vertical="center"/>
    </xf>
    <xf numFmtId="166" fontId="9" fillId="0" borderId="1" applyAlignment="1" pivotButton="0" quotePrefix="0" xfId="0">
      <alignment horizontal="general" vertical="center"/>
    </xf>
    <xf numFmtId="3" fontId="9" fillId="0" borderId="1" applyAlignment="1" pivotButton="0" quotePrefix="0" xfId="0">
      <alignment horizontal="general" vertical="center"/>
    </xf>
    <xf numFmtId="4" fontId="9" fillId="0" borderId="1" applyAlignment="1" pivotButton="0" quotePrefix="0" xfId="0">
      <alignment horizontal="general" vertical="center"/>
    </xf>
    <xf numFmtId="166" fontId="9" fillId="0" borderId="1" applyAlignment="1" pivotButton="0" quotePrefix="0" xfId="1">
      <alignment horizontal="general" vertical="center"/>
    </xf>
    <xf numFmtId="165" fontId="9" fillId="0" borderId="1" applyAlignment="1" pivotButton="0" quotePrefix="0" xfId="0">
      <alignment horizontal="general" vertical="center"/>
    </xf>
    <xf numFmtId="167" fontId="9" fillId="0" borderId="1" applyAlignment="1" pivotButton="0" quotePrefix="0" xfId="1">
      <alignment horizontal="general" vertical="center"/>
    </xf>
    <xf numFmtId="169" fontId="9" fillId="4" borderId="1" applyAlignment="1" pivotButton="0" quotePrefix="0" xfId="0">
      <alignment horizontal="general" vertical="center"/>
    </xf>
    <xf numFmtId="170" fontId="9" fillId="4" borderId="1" applyAlignment="1" pivotButton="0" quotePrefix="0" xfId="1">
      <alignment horizontal="general" vertical="center"/>
    </xf>
    <xf numFmtId="169" fontId="9" fillId="4" borderId="1" applyAlignment="1" pivotButton="0" quotePrefix="0" xfId="1">
      <alignment horizontal="general" vertical="center"/>
    </xf>
    <xf numFmtId="170" fontId="9" fillId="4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left" vertical="center" wrapText="1"/>
    </xf>
    <xf numFmtId="14" fontId="9" fillId="0" borderId="1" applyAlignment="1" pivotButton="0" quotePrefix="0" xfId="0">
      <alignment horizontal="left" vertical="center" wrapText="1"/>
    </xf>
    <xf numFmtId="38" fontId="9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R91"/>
  <sheetViews>
    <sheetView tabSelected="0" topLeftCell="A1" zoomScale="100" zoomScaleNormal="100" workbookViewId="0">
      <pane xSplit="2" ySplit="3" topLeftCell="C4" activePane="bottomRight" state="frozen"/>
      <selection pane="topRight" activeCell="A1" sqref="A1"/>
      <selection pane="bottomLeft" activeCell="A8" sqref="A8"/>
      <selection pane="bottomRight" activeCell="E11" sqref="E11"/>
    </sheetView>
  </sheetViews>
  <sheetFormatPr baseColWidth="8" defaultColWidth="9.125" defaultRowHeight="13.5"/>
  <cols>
    <col width="9.125" customWidth="1" style="4" min="1" max="1"/>
    <col width="11" customWidth="1" style="45" min="2" max="2"/>
    <col width="14" bestFit="1" customWidth="1" style="37" min="3" max="3"/>
    <col width="14.125" bestFit="1" customWidth="1" style="37" min="4" max="4"/>
    <col width="15.125" bestFit="1" customWidth="1" style="37" min="5" max="5"/>
    <col width="13.375" customWidth="1" style="4" min="6" max="7"/>
    <col width="15.125" bestFit="1" customWidth="1" style="4" min="8" max="8"/>
    <col width="15" bestFit="1" customWidth="1" style="4" min="9" max="9"/>
    <col width="14" bestFit="1" customWidth="1" style="4" min="10" max="12"/>
    <col width="16.625" bestFit="1" customWidth="1" style="4" min="13" max="13"/>
    <col width="11.75" bestFit="1" customWidth="1" style="4" min="14" max="14"/>
    <col width="9.25" bestFit="1" customWidth="1" style="4" min="15" max="15"/>
    <col width="9.125" customWidth="1" style="4" min="16" max="16384"/>
  </cols>
  <sheetData>
    <row r="1">
      <c r="A1" s="63" t="inlineStr">
        <is>
          <t>府県</t>
        </is>
      </c>
      <c r="B1" s="47" t="inlineStr">
        <is>
          <t>check</t>
        </is>
      </c>
      <c r="C1" s="48" t="inlineStr">
        <is>
          <t>平均體重</t>
        </is>
      </c>
      <c r="D1" s="48" t="inlineStr">
        <is>
          <t>平均體重</t>
        </is>
      </c>
      <c r="E1" s="48" t="inlineStr">
        <is>
          <t>平均體重</t>
        </is>
      </c>
      <c r="F1" s="48" t="inlineStr">
        <is>
          <t>平均體重</t>
        </is>
      </c>
      <c r="G1" s="48" t="inlineStr">
        <is>
          <t>平均體重</t>
        </is>
      </c>
      <c r="H1" s="48" t="inlineStr">
        <is>
          <t>平均體重</t>
        </is>
      </c>
      <c r="I1" s="48" t="inlineStr">
        <is>
          <t>平均體重</t>
        </is>
      </c>
      <c r="J1" s="48" t="inlineStr">
        <is>
          <t>平均體重</t>
        </is>
      </c>
      <c r="K1" s="48" t="inlineStr">
        <is>
          <t>平均體重</t>
        </is>
      </c>
      <c r="L1" s="48" t="n"/>
      <c r="M1" s="48" t="n"/>
      <c r="N1" s="48" t="n"/>
      <c r="O1" s="48" t="n"/>
      <c r="P1" s="63" t="n"/>
      <c r="Q1" s="63" t="n"/>
      <c r="R1" s="63" t="n"/>
    </row>
    <row r="2">
      <c r="A2" s="63" t="n"/>
      <c r="B2" s="47" t="inlineStr">
        <is>
          <t>check</t>
        </is>
      </c>
      <c r="C2" s="48" t="inlineStr">
        <is>
          <t>五尺六寸以上</t>
        </is>
      </c>
      <c r="D2" s="48" t="inlineStr">
        <is>
          <t>五尺五寸以上</t>
        </is>
      </c>
      <c r="E2" s="48" t="inlineStr">
        <is>
          <t>五尺四寸以上</t>
        </is>
      </c>
      <c r="F2" s="48" t="inlineStr">
        <is>
          <t>五尺三寸以上</t>
        </is>
      </c>
      <c r="G2" s="48" t="inlineStr">
        <is>
          <t>五尺二寸以上</t>
        </is>
      </c>
      <c r="H2" s="48" t="inlineStr">
        <is>
          <t>五尺一寸以上</t>
        </is>
      </c>
      <c r="I2" s="48" t="inlineStr">
        <is>
          <t>五尺以上</t>
        </is>
      </c>
      <c r="J2" s="48" t="inlineStr">
        <is>
          <t>五尺未滿</t>
        </is>
      </c>
      <c r="K2" s="48" t="inlineStr">
        <is>
          <t>平均</t>
        </is>
      </c>
      <c r="L2" s="48" t="n"/>
      <c r="M2" s="48" t="n"/>
      <c r="N2" s="48" t="n"/>
      <c r="O2" s="48" t="n"/>
      <c r="P2" s="63" t="n"/>
      <c r="Q2" s="63" t="n"/>
      <c r="R2" s="63" t="n"/>
    </row>
    <row r="3" customFormat="1" s="45">
      <c r="A3" s="59" t="inlineStr">
        <is>
          <t>check</t>
        </is>
      </c>
      <c r="B3" s="59" t="inlineStr">
        <is>
          <t>平均</t>
        </is>
      </c>
      <c r="C3" s="60">
        <f>ROUND((AVERAGE(C16:C63)-C15),1)</f>
        <v/>
      </c>
      <c r="D3" s="60">
        <f>ROUND((AVERAGE(D16:D63)-D15),1)</f>
        <v/>
      </c>
      <c r="E3" s="60">
        <f>ROUND((AVERAGE(E16:E63)-E15),1)</f>
        <v/>
      </c>
      <c r="F3" s="60">
        <f>ROUND((AVERAGE(F16:F63)-F15),1)</f>
        <v/>
      </c>
      <c r="G3" s="60">
        <f>ROUND((AVERAGE(G16:G63)-G15),1)</f>
        <v/>
      </c>
      <c r="H3" s="60">
        <f>ROUND((AVERAGE(H16:H63)-H15),1)</f>
        <v/>
      </c>
      <c r="I3" s="60">
        <f>ROUND((AVERAGE(I16:I63)-I15),1)</f>
        <v/>
      </c>
      <c r="J3" s="60">
        <f>ROUND((AVERAGE(J16:J63)-J15),1)</f>
        <v/>
      </c>
      <c r="K3" s="60">
        <f>ROUND((AVERAGE(K16:K63)-K15),1)</f>
        <v/>
      </c>
      <c r="L3" s="61" t="n"/>
      <c r="M3" s="61" t="n"/>
      <c r="N3" s="61" t="n"/>
      <c r="O3" s="61" t="n"/>
      <c r="P3" s="61" t="n"/>
      <c r="Q3" s="61" t="n"/>
      <c r="R3" s="59" t="n"/>
    </row>
    <row r="4" customFormat="1" s="1">
      <c r="A4" s="63" t="inlineStr">
        <is>
          <t>大正6年</t>
        </is>
      </c>
      <c r="B4" s="62">
        <f>ROUND((AVERAGE(C4:J4)-K4),1)</f>
        <v/>
      </c>
      <c r="C4" s="53" t="n">
        <v>16.067</v>
      </c>
      <c r="D4" s="53" t="n">
        <v>15.441</v>
      </c>
      <c r="E4" s="53" t="n">
        <v>14.972</v>
      </c>
      <c r="F4" s="53" t="n">
        <v>14.479</v>
      </c>
      <c r="G4" s="53" t="n">
        <v>13.99</v>
      </c>
      <c r="H4" s="53" t="n">
        <v>13.484</v>
      </c>
      <c r="I4" s="53" t="n">
        <v>12.943</v>
      </c>
      <c r="J4" s="53" t="n">
        <v>12.021</v>
      </c>
      <c r="K4" s="53" t="n">
        <v>13.849</v>
      </c>
      <c r="L4" s="54" t="n"/>
      <c r="M4" s="54" t="n"/>
      <c r="N4" s="54" t="n"/>
      <c r="O4" s="55" t="n"/>
      <c r="P4" s="63" t="n"/>
      <c r="Q4" s="63" t="n"/>
      <c r="R4" s="63" t="n"/>
    </row>
    <row r="5" customFormat="1" s="1">
      <c r="A5" s="63" t="inlineStr">
        <is>
          <t>大正7年</t>
        </is>
      </c>
      <c r="B5" s="62">
        <f>ROUND((AVERAGE(C5:J5)-K5),1)</f>
        <v/>
      </c>
      <c r="C5" s="53" t="n">
        <v>16.2</v>
      </c>
      <c r="D5" s="53" t="n">
        <v>15.406</v>
      </c>
      <c r="E5" s="53" t="n">
        <v>14.933</v>
      </c>
      <c r="F5" s="53" t="n">
        <v>14.446</v>
      </c>
      <c r="G5" s="53" t="n">
        <v>13.947</v>
      </c>
      <c r="H5" s="53" t="n">
        <v>13.441</v>
      </c>
      <c r="I5" s="53" t="n">
        <v>12.902</v>
      </c>
      <c r="J5" s="53" t="n">
        <v>12.03</v>
      </c>
      <c r="K5" s="53" t="n">
        <v>13.824</v>
      </c>
      <c r="L5" s="54" t="n"/>
      <c r="M5" s="54" t="n"/>
      <c r="N5" s="54" t="n"/>
      <c r="O5" s="55" t="n"/>
      <c r="P5" s="63" t="n"/>
      <c r="Q5" s="63" t="n"/>
      <c r="R5" s="63" t="n"/>
    </row>
    <row r="6" customFormat="1" s="1">
      <c r="A6" s="63" t="inlineStr">
        <is>
          <t>大正8年</t>
        </is>
      </c>
      <c r="B6" s="62">
        <f>ROUND((AVERAGE(C6:J6)-K6),1)</f>
        <v/>
      </c>
      <c r="C6" s="53" t="n">
        <v>16.001</v>
      </c>
      <c r="D6" s="53" t="n">
        <v>15.375</v>
      </c>
      <c r="E6" s="53" t="n">
        <v>14.898</v>
      </c>
      <c r="F6" s="53" t="n">
        <v>14.394</v>
      </c>
      <c r="G6" s="53" t="n">
        <v>13.925</v>
      </c>
      <c r="H6" s="53" t="n">
        <v>13.436</v>
      </c>
      <c r="I6" s="53" t="n">
        <v>12.91</v>
      </c>
      <c r="J6" s="53" t="n">
        <v>12.002</v>
      </c>
      <c r="K6" s="53" t="n">
        <v>13.837</v>
      </c>
      <c r="L6" s="54" t="n"/>
      <c r="M6" s="54" t="n"/>
      <c r="N6" s="54" t="n"/>
      <c r="O6" s="55" t="n"/>
      <c r="P6" s="63" t="n"/>
      <c r="Q6" s="63" t="n"/>
      <c r="R6" s="63" t="n"/>
    </row>
    <row r="7" customFormat="1" s="1">
      <c r="A7" s="63" t="inlineStr">
        <is>
          <t>大正9年</t>
        </is>
      </c>
      <c r="B7" s="62">
        <f>ROUND((AVERAGE(C7:J7)-K7),1)</f>
        <v/>
      </c>
      <c r="C7" s="53" t="n">
        <v>16.013</v>
      </c>
      <c r="D7" s="53" t="n">
        <v>15.43</v>
      </c>
      <c r="E7" s="53" t="n">
        <v>14.898</v>
      </c>
      <c r="F7" s="53" t="n">
        <v>14.416</v>
      </c>
      <c r="G7" s="53" t="n">
        <v>13.951</v>
      </c>
      <c r="H7" s="53" t="n">
        <v>13.442</v>
      </c>
      <c r="I7" s="53" t="n">
        <v>12.929</v>
      </c>
      <c r="J7" s="53" t="n">
        <v>12.041</v>
      </c>
      <c r="K7" s="53" t="n">
        <v>13.877</v>
      </c>
      <c r="L7" s="54" t="n"/>
      <c r="M7" s="54" t="n"/>
      <c r="N7" s="54" t="n"/>
      <c r="O7" s="55" t="n"/>
      <c r="P7" s="63" t="n"/>
      <c r="Q7" s="63" t="n"/>
      <c r="R7" s="63" t="n"/>
    </row>
    <row r="8" customFormat="1" s="1">
      <c r="A8" s="63" t="inlineStr">
        <is>
          <t>大正10年</t>
        </is>
      </c>
      <c r="B8" s="62">
        <f>ROUND((AVERAGE(C8:J8)-K8),1)</f>
        <v/>
      </c>
      <c r="C8" s="53" t="n">
        <v>15.962</v>
      </c>
      <c r="D8" s="53" t="n">
        <v>15.355</v>
      </c>
      <c r="E8" s="53" t="n">
        <v>14.904</v>
      </c>
      <c r="F8" s="53" t="n">
        <v>14.448</v>
      </c>
      <c r="G8" s="53" t="n">
        <v>13.95</v>
      </c>
      <c r="H8" s="53" t="n">
        <v>13.444</v>
      </c>
      <c r="I8" s="53" t="n">
        <v>12.949</v>
      </c>
      <c r="J8" s="53" t="n">
        <v>12.094</v>
      </c>
      <c r="K8" s="53" t="n">
        <v>13.902</v>
      </c>
      <c r="L8" s="54" t="n"/>
      <c r="M8" s="54" t="n"/>
      <c r="N8" s="54" t="n"/>
      <c r="O8" s="55" t="n"/>
      <c r="P8" s="63" t="n"/>
      <c r="Q8" s="63" t="n"/>
      <c r="R8" s="63" t="n"/>
    </row>
    <row r="9" customFormat="1" s="1">
      <c r="A9" s="63" t="inlineStr">
        <is>
          <t>大正11年</t>
        </is>
      </c>
      <c r="B9" s="62">
        <f>ROUND((AVERAGE(C9:J9)-K9),1)</f>
        <v/>
      </c>
      <c r="C9" s="56" t="n">
        <v>15.947</v>
      </c>
      <c r="D9" s="56" t="n">
        <v>15.323</v>
      </c>
      <c r="E9" s="56" t="n">
        <v>14.872</v>
      </c>
      <c r="F9" s="56" t="n">
        <v>14.399</v>
      </c>
      <c r="G9" s="56" t="n">
        <v>13.909</v>
      </c>
      <c r="H9" s="56" t="n">
        <v>13.414</v>
      </c>
      <c r="I9" s="56" t="n">
        <v>12.914</v>
      </c>
      <c r="J9" s="56" t="n">
        <v>12.089</v>
      </c>
      <c r="K9" s="56" t="n">
        <v>13.896</v>
      </c>
      <c r="L9" s="57" t="n"/>
      <c r="M9" s="57" t="n"/>
      <c r="N9" s="63" t="n"/>
      <c r="O9" s="55" t="n"/>
      <c r="P9" s="63" t="n"/>
      <c r="Q9" s="63" t="n"/>
      <c r="R9" s="63" t="n"/>
    </row>
    <row r="10" customFormat="1" s="1">
      <c r="A10" s="63" t="inlineStr">
        <is>
          <t>大正12年</t>
        </is>
      </c>
      <c r="B10" s="62">
        <f>ROUND((AVERAGE(C10:J10)-K10),1)</f>
        <v/>
      </c>
      <c r="C10" s="56" t="n">
        <v>15.97</v>
      </c>
      <c r="D10" s="56" t="n">
        <v>15.363</v>
      </c>
      <c r="E10" s="56" t="n">
        <v>14.888</v>
      </c>
      <c r="F10" s="56" t="n">
        <v>14.389</v>
      </c>
      <c r="G10" s="56" t="n">
        <v>13.924</v>
      </c>
      <c r="H10" s="56" t="n">
        <v>13.435</v>
      </c>
      <c r="I10" s="56" t="n">
        <v>12.941</v>
      </c>
      <c r="J10" s="56" t="n">
        <v>1.209</v>
      </c>
      <c r="K10" s="56" t="n">
        <v>13.926</v>
      </c>
      <c r="L10" s="57" t="n"/>
      <c r="M10" s="57" t="n"/>
      <c r="N10" s="63" t="n"/>
      <c r="O10" s="55" t="n"/>
      <c r="P10" s="63" t="n"/>
      <c r="Q10" s="48" t="n"/>
      <c r="R10" s="63" t="n"/>
    </row>
    <row r="11" customFormat="1" s="1">
      <c r="A11" s="63" t="inlineStr">
        <is>
          <t>大正13年</t>
        </is>
      </c>
      <c r="B11" s="62">
        <f>ROUND((AVERAGE(C11:J11)-K11),1)</f>
        <v/>
      </c>
      <c r="C11" s="56" t="n">
        <v>15.949</v>
      </c>
      <c r="D11" s="56" t="n">
        <v>15.374</v>
      </c>
      <c r="E11" s="56" t="n">
        <v>14.886</v>
      </c>
      <c r="F11" s="56" t="n">
        <v>14.423</v>
      </c>
      <c r="G11" s="56" t="n">
        <v>13.934</v>
      </c>
      <c r="H11" s="56" t="n">
        <v>1.343</v>
      </c>
      <c r="I11" s="56" t="n">
        <v>12.932</v>
      </c>
      <c r="J11" s="56" t="n">
        <v>12.103</v>
      </c>
      <c r="K11" s="56" t="n">
        <v>13.963</v>
      </c>
      <c r="L11" s="57" t="n"/>
      <c r="M11" s="57" t="n"/>
      <c r="N11" s="63" t="n"/>
      <c r="O11" s="55" t="n"/>
      <c r="P11" s="63" t="n"/>
      <c r="Q11" s="63" t="n"/>
      <c r="R11" s="63" t="n"/>
    </row>
    <row r="12" customFormat="1" s="1">
      <c r="A12" s="63" t="inlineStr">
        <is>
          <t>大正14年</t>
        </is>
      </c>
      <c r="B12" s="62">
        <f>ROUND((AVERAGE(C12:J12)-K12),1)</f>
        <v/>
      </c>
      <c r="C12" s="56" t="n">
        <v>15.821</v>
      </c>
      <c r="D12" s="56" t="n">
        <v>15.18</v>
      </c>
      <c r="E12" s="56" t="n">
        <v>14.761</v>
      </c>
      <c r="F12" s="56" t="n">
        <v>14.265</v>
      </c>
      <c r="G12" s="56" t="n">
        <v>13.795</v>
      </c>
      <c r="H12" s="56" t="n">
        <v>13.298</v>
      </c>
      <c r="I12" s="56" t="n">
        <v>12.822</v>
      </c>
      <c r="J12" s="56" t="n">
        <v>12.022</v>
      </c>
      <c r="K12" s="56" t="n">
        <v>13.827</v>
      </c>
      <c r="L12" s="57" t="n"/>
      <c r="M12" s="57" t="n"/>
      <c r="N12" s="63" t="n"/>
      <c r="O12" s="55" t="n"/>
      <c r="P12" s="63" t="n"/>
      <c r="Q12" s="63" t="n"/>
      <c r="R12" s="63" t="n"/>
    </row>
    <row r="13" customFormat="1" s="1">
      <c r="A13" s="63" t="inlineStr">
        <is>
          <t>昭和1年</t>
        </is>
      </c>
      <c r="B13" s="62">
        <f>ROUND((AVERAGE(C13:J13)-K13),1)</f>
        <v/>
      </c>
      <c r="C13" s="56" t="n">
        <v>15.986</v>
      </c>
      <c r="D13" s="56" t="n">
        <v>15.36</v>
      </c>
      <c r="E13" s="56" t="n">
        <v>14.911</v>
      </c>
      <c r="F13" s="56" t="n">
        <v>14.334</v>
      </c>
      <c r="G13" s="56" t="n">
        <v>13.942</v>
      </c>
      <c r="H13" s="56" t="n">
        <v>1.343</v>
      </c>
      <c r="I13" s="56" t="n">
        <v>12.966</v>
      </c>
      <c r="J13" s="56" t="n">
        <v>12.138</v>
      </c>
      <c r="K13" s="56" t="n">
        <v>14.001</v>
      </c>
      <c r="L13" s="57" t="n"/>
      <c r="M13" s="57" t="n"/>
      <c r="N13" s="63" t="n"/>
      <c r="O13" s="55" t="n"/>
      <c r="P13" s="63" t="n"/>
      <c r="Q13" s="63" t="n"/>
      <c r="R13" s="63" t="n"/>
    </row>
    <row r="14" customFormat="1" s="1">
      <c r="A14" s="63" t="inlineStr">
        <is>
          <t>昭和2年</t>
        </is>
      </c>
      <c r="B14" s="62">
        <f>ROUND((AVERAGE(C14:J14)-K14),1)</f>
        <v/>
      </c>
      <c r="C14" s="56" t="n">
        <v>15.932</v>
      </c>
      <c r="D14" s="56" t="n">
        <v>15.295</v>
      </c>
      <c r="E14" s="56" t="n">
        <v>14.84</v>
      </c>
      <c r="F14" s="56" t="n">
        <v>14.346</v>
      </c>
      <c r="G14" s="56" t="n">
        <v>13.931</v>
      </c>
      <c r="H14" s="56" t="n">
        <v>13.405</v>
      </c>
      <c r="I14" s="56" t="n">
        <v>12.916</v>
      </c>
      <c r="J14" s="56" t="n">
        <v>12.049</v>
      </c>
      <c r="K14" s="56" t="n">
        <v>13.994</v>
      </c>
      <c r="L14" s="57" t="n"/>
      <c r="M14" s="57" t="n"/>
      <c r="N14" s="63" t="n"/>
      <c r="O14" s="55" t="n"/>
      <c r="P14" s="63" t="n"/>
      <c r="Q14" s="63" t="n"/>
      <c r="R14" s="63" t="n"/>
    </row>
    <row r="15" customFormat="1" s="1">
      <c r="A15" s="63" t="inlineStr">
        <is>
          <t>總數(内地)</t>
        </is>
      </c>
      <c r="B15" s="62">
        <f>ROUND((AVERAGE(C15:J15)-K15),1)</f>
        <v/>
      </c>
      <c r="C15" s="58" t="n">
        <v>16.909</v>
      </c>
      <c r="D15" s="58" t="n">
        <v>16.248</v>
      </c>
      <c r="E15" s="58" t="n">
        <v>15.765</v>
      </c>
      <c r="F15" s="58" t="n">
        <v>15.039</v>
      </c>
      <c r="G15" s="58" t="n">
        <v>14.5</v>
      </c>
      <c r="H15" s="58" t="n">
        <v>14.082</v>
      </c>
      <c r="I15" s="58" t="n">
        <v>13.499</v>
      </c>
      <c r="J15" s="58" t="n">
        <v>12.492</v>
      </c>
      <c r="K15" s="58" t="n">
        <v>14.829</v>
      </c>
      <c r="L15" s="54" t="n"/>
      <c r="M15" s="54" t="n"/>
      <c r="N15" s="54" t="n"/>
      <c r="O15" s="55" t="n"/>
      <c r="P15" s="63" t="n"/>
      <c r="Q15" s="63" t="n"/>
      <c r="R15" s="63" t="n"/>
    </row>
    <row r="16" customFormat="1" s="1">
      <c r="A16" s="63" t="inlineStr">
        <is>
          <t>北海道</t>
        </is>
      </c>
      <c r="B16" s="62">
        <f>ROUND((AVERAGE(C16:J16)-K16),1)</f>
        <v/>
      </c>
      <c r="C16" s="58" t="n">
        <v>16.561</v>
      </c>
      <c r="D16" s="58" t="n">
        <v>16.061</v>
      </c>
      <c r="E16" s="58" t="n">
        <v>15.495</v>
      </c>
      <c r="F16" s="58" t="n">
        <v>14.839</v>
      </c>
      <c r="G16" s="58" t="n">
        <v>14.363</v>
      </c>
      <c r="H16" s="58" t="n">
        <v>13.931</v>
      </c>
      <c r="I16" s="58" t="n">
        <v>13.386</v>
      </c>
      <c r="J16" s="58" t="n">
        <v>12.598</v>
      </c>
      <c r="K16" s="58" t="n">
        <v>14.657</v>
      </c>
      <c r="L16" s="54" t="n"/>
      <c r="M16" s="54" t="n"/>
      <c r="N16" s="54" t="n"/>
      <c r="O16" s="55" t="n"/>
      <c r="P16" s="63" t="n"/>
      <c r="Q16" s="63" t="n"/>
      <c r="R16" s="63" t="n"/>
    </row>
    <row r="17">
      <c r="A17" s="63" t="inlineStr">
        <is>
          <t>青森</t>
        </is>
      </c>
      <c r="B17" s="62">
        <f>ROUND((AVERAGE(C17:J17)-K17),1)</f>
        <v/>
      </c>
      <c r="C17" s="58" t="n">
        <v>16.43</v>
      </c>
      <c r="D17" s="58" t="n">
        <v>15.793</v>
      </c>
      <c r="E17" s="58" t="n">
        <v>15.41</v>
      </c>
      <c r="F17" s="58" t="n">
        <v>14.929</v>
      </c>
      <c r="G17" s="58" t="n">
        <v>14.367</v>
      </c>
      <c r="H17" s="58" t="n">
        <v>13.93</v>
      </c>
      <c r="I17" s="58" t="n">
        <v>13.423</v>
      </c>
      <c r="J17" s="58" t="n">
        <v>12.597</v>
      </c>
      <c r="K17" s="58" t="n">
        <v>14.492</v>
      </c>
      <c r="L17" s="54" t="n"/>
      <c r="M17" s="54" t="n"/>
      <c r="N17" s="54" t="n"/>
      <c r="O17" s="55" t="n"/>
      <c r="P17" s="63" t="n"/>
      <c r="Q17" s="63" t="n"/>
      <c r="R17" s="63" t="n"/>
    </row>
    <row r="18">
      <c r="A18" s="63" t="inlineStr">
        <is>
          <t>岩手</t>
        </is>
      </c>
      <c r="B18" s="62">
        <f>ROUND((AVERAGE(C18:J18)-K18),1)</f>
        <v/>
      </c>
      <c r="C18" s="58" t="n">
        <v>16.498</v>
      </c>
      <c r="D18" s="58" t="n">
        <v>15.787</v>
      </c>
      <c r="E18" s="58" t="n">
        <v>15.338</v>
      </c>
      <c r="F18" s="58" t="n">
        <v>14.835</v>
      </c>
      <c r="G18" s="58" t="n">
        <v>14.326</v>
      </c>
      <c r="H18" s="58" t="n">
        <v>13.799</v>
      </c>
      <c r="I18" s="58" t="n">
        <v>13.319</v>
      </c>
      <c r="J18" s="58" t="n">
        <v>12.468</v>
      </c>
      <c r="K18" s="58" t="n">
        <v>14.467</v>
      </c>
      <c r="L18" s="54" t="n"/>
      <c r="M18" s="54" t="n"/>
      <c r="N18" s="54" t="n"/>
      <c r="O18" s="55" t="n"/>
      <c r="P18" s="63" t="n"/>
      <c r="Q18" s="63" t="n"/>
      <c r="R18" s="63" t="n"/>
    </row>
    <row r="19">
      <c r="A19" s="63" t="inlineStr">
        <is>
          <t>宮城</t>
        </is>
      </c>
      <c r="B19" s="62">
        <f>ROUND((AVERAGE(C19:J19)-K19),1)</f>
        <v/>
      </c>
      <c r="C19" s="58" t="n">
        <v>16.364</v>
      </c>
      <c r="D19" s="58" t="n">
        <v>15.749</v>
      </c>
      <c r="E19" s="58" t="n">
        <v>15.227</v>
      </c>
      <c r="F19" s="58" t="n">
        <v>14.856</v>
      </c>
      <c r="G19" s="58" t="n">
        <v>14.317</v>
      </c>
      <c r="H19" s="58" t="n">
        <v>13.798</v>
      </c>
      <c r="I19" s="58" t="n">
        <v>13.32</v>
      </c>
      <c r="J19" s="58" t="n">
        <v>12.428</v>
      </c>
      <c r="K19" s="58" t="n">
        <v>14.453</v>
      </c>
      <c r="L19" s="54" t="n"/>
      <c r="M19" s="54" t="n"/>
      <c r="N19" s="54" t="n"/>
      <c r="O19" s="55" t="n"/>
      <c r="P19" s="63" t="n"/>
      <c r="Q19" s="63" t="n"/>
      <c r="R19" s="63" t="n"/>
    </row>
    <row r="20">
      <c r="A20" s="63" t="inlineStr">
        <is>
          <t>秋田</t>
        </is>
      </c>
      <c r="B20" s="62">
        <f>ROUND((AVERAGE(C20:J20)-K20),1)</f>
        <v/>
      </c>
      <c r="C20" s="58" t="n">
        <v>16.362</v>
      </c>
      <c r="D20" s="58" t="n">
        <v>15.16</v>
      </c>
      <c r="E20" s="58" t="n">
        <v>15.131</v>
      </c>
      <c r="F20" s="58" t="n">
        <v>14.638</v>
      </c>
      <c r="G20" s="58" t="n">
        <v>14.324</v>
      </c>
      <c r="H20" s="58" t="n">
        <v>13.802</v>
      </c>
      <c r="I20" s="58" t="n">
        <v>13.348</v>
      </c>
      <c r="J20" s="58" t="n">
        <v>12.592</v>
      </c>
      <c r="K20" s="58" t="n">
        <v>14.306</v>
      </c>
      <c r="L20" s="54" t="n"/>
      <c r="M20" s="54" t="n"/>
      <c r="N20" s="54" t="n"/>
      <c r="O20" s="55" t="n"/>
      <c r="P20" s="63" t="n"/>
      <c r="Q20" s="63" t="n"/>
      <c r="R20" s="63" t="n"/>
    </row>
    <row r="21">
      <c r="A21" s="63" t="inlineStr">
        <is>
          <t>山形</t>
        </is>
      </c>
      <c r="B21" s="62">
        <f>ROUND((AVERAGE(C21:J21)-K21),1)</f>
        <v/>
      </c>
      <c r="C21" s="58" t="n">
        <v>16.045</v>
      </c>
      <c r="D21" s="58" t="n">
        <v>15.518</v>
      </c>
      <c r="E21" s="58" t="n">
        <v>15.049</v>
      </c>
      <c r="F21" s="58" t="n">
        <v>14.527</v>
      </c>
      <c r="G21" s="58" t="n">
        <v>14.071</v>
      </c>
      <c r="H21" s="58" t="n">
        <v>13.533</v>
      </c>
      <c r="I21" s="58" t="n">
        <v>13.064</v>
      </c>
      <c r="J21" s="58" t="n">
        <v>12.26</v>
      </c>
      <c r="K21" s="58" t="n">
        <v>14.097</v>
      </c>
      <c r="L21" s="54" t="n"/>
      <c r="M21" s="54" t="n"/>
      <c r="N21" s="54" t="n"/>
      <c r="O21" s="55" t="n"/>
      <c r="P21" s="63" t="n"/>
      <c r="Q21" s="63" t="n"/>
      <c r="R21" s="63" t="n"/>
    </row>
    <row r="22">
      <c r="A22" s="63" t="inlineStr">
        <is>
          <t>福島</t>
        </is>
      </c>
      <c r="B22" s="62">
        <f>ROUND((AVERAGE(C22:J22)-K22),1)</f>
        <v/>
      </c>
      <c r="C22" s="58" t="n">
        <v>16.017</v>
      </c>
      <c r="D22" s="58" t="n">
        <v>15.384</v>
      </c>
      <c r="E22" s="58" t="n">
        <v>15.054</v>
      </c>
      <c r="F22" s="58" t="n">
        <v>14.548</v>
      </c>
      <c r="G22" s="58" t="n">
        <v>14.071</v>
      </c>
      <c r="H22" s="58" t="n">
        <v>13.551</v>
      </c>
      <c r="I22" s="58" t="n">
        <v>13.089</v>
      </c>
      <c r="J22" s="58" t="n">
        <v>12.281</v>
      </c>
      <c r="K22" s="58" t="n">
        <v>14.074</v>
      </c>
      <c r="L22" s="54" t="n"/>
      <c r="M22" s="54" t="n"/>
      <c r="N22" s="54" t="n"/>
      <c r="O22" s="55" t="n"/>
      <c r="P22" s="63" t="n"/>
      <c r="Q22" s="63" t="n"/>
      <c r="R22" s="63" t="n"/>
    </row>
    <row r="23">
      <c r="A23" s="63" t="inlineStr">
        <is>
          <t>茨城</t>
        </is>
      </c>
      <c r="B23" s="62">
        <f>ROUND((AVERAGE(C23:J23)-K23),1)</f>
        <v/>
      </c>
      <c r="C23" s="58" t="n">
        <v>15.824</v>
      </c>
      <c r="D23" s="58" t="n">
        <v>15.322</v>
      </c>
      <c r="E23" s="58" t="n">
        <v>14.914</v>
      </c>
      <c r="F23" s="58" t="n">
        <v>14.387</v>
      </c>
      <c r="G23" s="58" t="n">
        <v>13.92</v>
      </c>
      <c r="H23" s="58" t="n">
        <v>13.386</v>
      </c>
      <c r="I23" s="58" t="n">
        <v>12.957</v>
      </c>
      <c r="J23" s="58" t="n">
        <v>12.04</v>
      </c>
      <c r="K23" s="58" t="n">
        <v>13.929</v>
      </c>
      <c r="L23" s="54" t="n"/>
      <c r="M23" s="54" t="n"/>
      <c r="N23" s="54" t="n"/>
      <c r="O23" s="55" t="n"/>
      <c r="P23" s="63" t="n"/>
      <c r="Q23" s="63" t="n"/>
      <c r="R23" s="63" t="n"/>
    </row>
    <row r="24">
      <c r="A24" s="63" t="inlineStr">
        <is>
          <t>栃木</t>
        </is>
      </c>
      <c r="B24" s="62">
        <f>ROUND((AVERAGE(C24:J24)-K24),1)</f>
        <v/>
      </c>
      <c r="C24" s="58" t="n">
        <v>15.882</v>
      </c>
      <c r="D24" s="58" t="n">
        <v>15.583</v>
      </c>
      <c r="E24" s="58" t="n">
        <v>14.825</v>
      </c>
      <c r="F24" s="58" t="n">
        <v>14.244</v>
      </c>
      <c r="G24" s="58" t="n">
        <v>13.655</v>
      </c>
      <c r="H24" s="58" t="n">
        <v>13.264</v>
      </c>
      <c r="I24" s="58" t="n">
        <v>12.807</v>
      </c>
      <c r="J24" s="58" t="n">
        <v>11.967</v>
      </c>
      <c r="K24" s="58" t="n">
        <v>13.671</v>
      </c>
      <c r="L24" s="54" t="n"/>
      <c r="M24" s="54" t="n"/>
      <c r="N24" s="54" t="n"/>
      <c r="O24" s="55" t="n"/>
      <c r="P24" s="63" t="n"/>
      <c r="Q24" s="63" t="n"/>
      <c r="R24" s="63" t="n"/>
    </row>
    <row r="25">
      <c r="A25" s="63" t="inlineStr">
        <is>
          <t>群馬</t>
        </is>
      </c>
      <c r="B25" s="62">
        <f>ROUND((AVERAGE(C25:J25)-K25),1)</f>
        <v/>
      </c>
      <c r="C25" s="58" t="n">
        <v>15.61</v>
      </c>
      <c r="D25" s="58" t="n">
        <v>15.152</v>
      </c>
      <c r="E25" s="58" t="n">
        <v>14.641</v>
      </c>
      <c r="F25" s="58" t="n">
        <v>14.212</v>
      </c>
      <c r="G25" s="58" t="n">
        <v>13.712</v>
      </c>
      <c r="H25" s="58" t="n">
        <v>13.276</v>
      </c>
      <c r="I25" s="58" t="n">
        <v>12.819</v>
      </c>
      <c r="J25" s="58" t="n">
        <v>11.894</v>
      </c>
      <c r="K25" s="58" t="n">
        <v>13.648</v>
      </c>
      <c r="L25" s="54" t="n"/>
      <c r="M25" s="54" t="n"/>
      <c r="N25" s="54" t="n"/>
      <c r="O25" s="55" t="n"/>
      <c r="P25" s="63" t="n"/>
      <c r="Q25" s="63" t="n"/>
      <c r="R25" s="63" t="n"/>
    </row>
    <row r="26">
      <c r="A26" s="63" t="inlineStr">
        <is>
          <t>埼玉</t>
        </is>
      </c>
      <c r="B26" s="62">
        <f>ROUND((AVERAGE(C26:J26)-K26),1)</f>
        <v/>
      </c>
      <c r="C26" s="58" t="n">
        <v>15.746</v>
      </c>
      <c r="D26" s="58" t="n">
        <v>15.072</v>
      </c>
      <c r="E26" s="58" t="n">
        <v>14.785</v>
      </c>
      <c r="F26" s="58" t="n">
        <v>14.242</v>
      </c>
      <c r="G26" s="58" t="n">
        <v>13.7</v>
      </c>
      <c r="H26" s="58" t="n">
        <v>13.271</v>
      </c>
      <c r="I26" s="58" t="n">
        <v>12.91</v>
      </c>
      <c r="J26" s="58" t="n">
        <v>11.931</v>
      </c>
      <c r="K26" s="58" t="n">
        <v>13.609</v>
      </c>
      <c r="L26" s="54" t="n"/>
      <c r="M26" s="54" t="n"/>
      <c r="N26" s="54" t="n"/>
      <c r="O26" s="55" t="n"/>
      <c r="P26" s="63" t="n"/>
      <c r="Q26" s="63" t="n"/>
      <c r="R26" s="63" t="n"/>
    </row>
    <row r="27">
      <c r="A27" s="63" t="inlineStr">
        <is>
          <t>千葉</t>
        </is>
      </c>
      <c r="B27" s="62">
        <f>ROUND((AVERAGE(C27:J27)-K27),1)</f>
        <v/>
      </c>
      <c r="C27" s="58" t="n">
        <v>16.01</v>
      </c>
      <c r="D27" s="58" t="n">
        <v>15.32</v>
      </c>
      <c r="E27" s="58" t="n">
        <v>14.937</v>
      </c>
      <c r="F27" s="58" t="n">
        <v>14.415</v>
      </c>
      <c r="G27" s="58" t="n">
        <v>13.922</v>
      </c>
      <c r="H27" s="58" t="n">
        <v>13.479</v>
      </c>
      <c r="I27" s="58" t="n">
        <v>12.953</v>
      </c>
      <c r="J27" s="58" t="n">
        <v>12.171</v>
      </c>
      <c r="K27" s="58" t="n">
        <v>14.099</v>
      </c>
      <c r="L27" s="54" t="n"/>
      <c r="M27" s="54" t="n"/>
      <c r="N27" s="54" t="n"/>
      <c r="O27" s="55" t="n"/>
      <c r="P27" s="63" t="n"/>
      <c r="Q27" s="63" t="n"/>
      <c r="R27" s="63" t="n"/>
    </row>
    <row r="28">
      <c r="A28" s="63" t="inlineStr">
        <is>
          <t>東京</t>
        </is>
      </c>
      <c r="B28" s="62">
        <f>ROUND((AVERAGE(C28:J28)-K28),1)</f>
        <v/>
      </c>
      <c r="C28" s="58" t="n">
        <v>15.365</v>
      </c>
      <c r="D28" s="58" t="n">
        <v>14.669</v>
      </c>
      <c r="E28" s="58" t="n">
        <v>14.298</v>
      </c>
      <c r="F28" s="58" t="n">
        <v>13.813</v>
      </c>
      <c r="G28" s="58" t="n">
        <v>13.4</v>
      </c>
      <c r="H28" s="58" t="n">
        <v>13.064</v>
      </c>
      <c r="I28" s="58" t="n">
        <v>12.559</v>
      </c>
      <c r="J28" s="58" t="n">
        <v>11.807</v>
      </c>
      <c r="K28" s="58" t="n">
        <v>13.558</v>
      </c>
      <c r="L28" s="54" t="n"/>
      <c r="M28" s="54" t="n"/>
      <c r="N28" s="54" t="n"/>
      <c r="O28" s="55" t="n"/>
      <c r="P28" s="63" t="n"/>
      <c r="Q28" s="63" t="n"/>
      <c r="R28" s="63" t="n"/>
    </row>
    <row r="29">
      <c r="A29" s="63" t="inlineStr">
        <is>
          <t>神奈川</t>
        </is>
      </c>
      <c r="B29" s="62">
        <f>ROUND((AVERAGE(C29:J29)-K29),1)</f>
        <v/>
      </c>
      <c r="C29" s="58" t="n">
        <v>15.735</v>
      </c>
      <c r="D29" s="58" t="n">
        <v>15.046</v>
      </c>
      <c r="E29" s="58" t="n">
        <v>14.552</v>
      </c>
      <c r="F29" s="58" t="n">
        <v>14.079</v>
      </c>
      <c r="G29" s="58" t="n">
        <v>13.635</v>
      </c>
      <c r="H29" s="58" t="n">
        <v>13.232</v>
      </c>
      <c r="I29" s="58" t="n">
        <v>12.771</v>
      </c>
      <c r="J29" s="58" t="n">
        <v>12.059</v>
      </c>
      <c r="K29" s="58" t="n">
        <v>13.796</v>
      </c>
      <c r="L29" s="54" t="n"/>
      <c r="M29" s="54" t="n"/>
      <c r="N29" s="54" t="n"/>
      <c r="O29" s="55" t="n"/>
      <c r="P29" s="63" t="n"/>
      <c r="Q29" s="63" t="n"/>
      <c r="R29" s="63" t="n"/>
    </row>
    <row r="30">
      <c r="A30" s="63" t="inlineStr">
        <is>
          <t>新潟</t>
        </is>
      </c>
      <c r="B30" s="62">
        <f>ROUND((AVERAGE(C30:J30)-K30),1)</f>
        <v/>
      </c>
      <c r="C30" s="58" t="n">
        <v>16.048</v>
      </c>
      <c r="D30" s="58" t="n">
        <v>15.398</v>
      </c>
      <c r="E30" s="58" t="n">
        <v>15.023</v>
      </c>
      <c r="F30" s="58" t="n">
        <v>14.602</v>
      </c>
      <c r="G30" s="58" t="n">
        <v>14.097</v>
      </c>
      <c r="H30" s="58" t="n">
        <v>13.56</v>
      </c>
      <c r="I30" s="58" t="n">
        <v>13.071</v>
      </c>
      <c r="J30" s="58" t="n">
        <v>12.179</v>
      </c>
      <c r="K30" s="58" t="n">
        <v>14.035</v>
      </c>
      <c r="L30" s="54" t="n"/>
      <c r="M30" s="54" t="n"/>
      <c r="N30" s="54" t="n"/>
      <c r="O30" s="55" t="n"/>
      <c r="P30" s="63" t="n"/>
      <c r="Q30" s="63" t="n"/>
      <c r="R30" s="63" t="n"/>
    </row>
    <row r="31">
      <c r="A31" s="63" t="inlineStr">
        <is>
          <t>富山</t>
        </is>
      </c>
      <c r="B31" s="62">
        <f>ROUND((AVERAGE(C31:J31)-K31),1)</f>
        <v/>
      </c>
      <c r="C31" s="58" t="n">
        <v>16.043</v>
      </c>
      <c r="D31" s="58" t="n">
        <v>15.485</v>
      </c>
      <c r="E31" s="58" t="n">
        <v>15.104</v>
      </c>
      <c r="F31" s="58" t="n">
        <v>14.608</v>
      </c>
      <c r="G31" s="58" t="n">
        <v>14.035</v>
      </c>
      <c r="H31" s="58" t="n">
        <v>13.608</v>
      </c>
      <c r="I31" s="58" t="n">
        <v>13.137</v>
      </c>
      <c r="J31" s="58" t="n">
        <v>12.485</v>
      </c>
      <c r="K31" s="58" t="n">
        <v>14.171</v>
      </c>
      <c r="L31" s="54" t="n"/>
      <c r="M31" s="54" t="n"/>
      <c r="N31" s="54" t="n"/>
      <c r="O31" s="55" t="n"/>
      <c r="P31" s="63" t="n"/>
      <c r="Q31" s="63" t="n"/>
      <c r="R31" s="63" t="n"/>
    </row>
    <row r="32">
      <c r="A32" s="63" t="inlineStr">
        <is>
          <t>石川</t>
        </is>
      </c>
      <c r="B32" s="62">
        <f>ROUND((AVERAGE(C32:J32)-K32),1)</f>
        <v/>
      </c>
      <c r="C32" s="58" t="n">
        <v>16.034</v>
      </c>
      <c r="D32" s="58" t="n">
        <v>15.563</v>
      </c>
      <c r="E32" s="58" t="n">
        <v>15.017</v>
      </c>
      <c r="F32" s="58" t="n">
        <v>14.666</v>
      </c>
      <c r="G32" s="58" t="n">
        <v>14.189</v>
      </c>
      <c r="H32" s="58" t="n">
        <v>13.713</v>
      </c>
      <c r="I32" s="58" t="n">
        <v>13.183</v>
      </c>
      <c r="J32" s="58" t="n">
        <v>12.405</v>
      </c>
      <c r="K32" s="58" t="n">
        <v>14.295</v>
      </c>
      <c r="L32" s="54" t="n"/>
      <c r="M32" s="54" t="n"/>
      <c r="N32" s="54" t="n"/>
      <c r="O32" s="55" t="n"/>
      <c r="P32" s="63" t="n"/>
      <c r="Q32" s="63" t="n"/>
      <c r="R32" s="63" t="n"/>
    </row>
    <row r="33">
      <c r="A33" s="63" t="inlineStr">
        <is>
          <t>福井</t>
        </is>
      </c>
      <c r="B33" s="62">
        <f>ROUND((AVERAGE(C33:J33)-K33),1)</f>
        <v/>
      </c>
      <c r="C33" s="58" t="n">
        <v>15.995</v>
      </c>
      <c r="D33" s="58" t="n">
        <v>15.269</v>
      </c>
      <c r="E33" s="58" t="n">
        <v>14.834</v>
      </c>
      <c r="F33" s="58" t="n">
        <v>14.348</v>
      </c>
      <c r="G33" s="58" t="n">
        <v>13.958</v>
      </c>
      <c r="H33" s="58" t="n">
        <v>13.462</v>
      </c>
      <c r="I33" s="58" t="n">
        <v>12.987</v>
      </c>
      <c r="J33" s="58" t="n">
        <v>12.207</v>
      </c>
      <c r="K33" s="58" t="n"/>
      <c r="L33" s="54" t="n"/>
      <c r="M33" s="54" t="n"/>
      <c r="N33" s="54" t="n"/>
      <c r="O33" s="55" t="n"/>
      <c r="P33" s="63" t="n"/>
      <c r="Q33" s="63" t="n"/>
      <c r="R33" s="63" t="n"/>
    </row>
    <row r="34">
      <c r="A34" s="63" t="inlineStr">
        <is>
          <t>山梨</t>
        </is>
      </c>
      <c r="B34" s="62">
        <f>ROUND((AVERAGE(C34:J34)-K34),1)</f>
        <v/>
      </c>
      <c r="C34" s="58" t="n">
        <v>15.628</v>
      </c>
      <c r="D34" s="58" t="n">
        <v>15.055</v>
      </c>
      <c r="E34" s="58" t="n">
        <v>14.601</v>
      </c>
      <c r="F34" s="58" t="n">
        <v>14.09</v>
      </c>
      <c r="G34" s="58" t="n">
        <v>13.632</v>
      </c>
      <c r="H34" s="58" t="n">
        <v>13.191</v>
      </c>
      <c r="I34" s="58" t="n">
        <v>12.706</v>
      </c>
      <c r="J34" s="58" t="n">
        <v>11.882</v>
      </c>
      <c r="K34" s="58" t="n">
        <v>13.646</v>
      </c>
      <c r="L34" s="54" t="n"/>
      <c r="M34" s="54" t="n"/>
      <c r="N34" s="54" t="n"/>
      <c r="O34" s="55" t="n"/>
      <c r="P34" s="63" t="n"/>
      <c r="Q34" s="63" t="n"/>
      <c r="R34" s="63" t="n"/>
    </row>
    <row r="35">
      <c r="A35" s="63" t="inlineStr">
        <is>
          <t>長野</t>
        </is>
      </c>
      <c r="B35" s="62">
        <f>ROUND((AVERAGE(C35:J35)-K35),1)</f>
        <v/>
      </c>
      <c r="C35" s="58" t="n">
        <v>15.937</v>
      </c>
      <c r="D35" s="58" t="n">
        <v>15.289</v>
      </c>
      <c r="E35" s="58" t="n">
        <v>14.754</v>
      </c>
      <c r="F35" s="58" t="n">
        <v>14.355</v>
      </c>
      <c r="G35" s="58" t="n">
        <v>13.918</v>
      </c>
      <c r="H35" s="58" t="n">
        <v>13.533</v>
      </c>
      <c r="I35" s="58" t="n">
        <v>12.951</v>
      </c>
      <c r="J35" s="58" t="n">
        <v>12.045</v>
      </c>
      <c r="K35" s="58" t="n">
        <v>14.009</v>
      </c>
      <c r="L35" s="54" t="n"/>
      <c r="M35" s="54" t="n"/>
      <c r="N35" s="54" t="n"/>
      <c r="O35" s="55" t="n"/>
      <c r="P35" s="63" t="n"/>
      <c r="Q35" s="63" t="n"/>
      <c r="R35" s="63" t="n"/>
    </row>
    <row r="36">
      <c r="A36" s="63" t="inlineStr">
        <is>
          <t>岐阜</t>
        </is>
      </c>
      <c r="B36" s="62">
        <f>ROUND((AVERAGE(C36:J36)-K36),1)</f>
        <v/>
      </c>
      <c r="C36" s="58" t="n">
        <v>15.775</v>
      </c>
      <c r="D36" s="58" t="n">
        <v>15.215</v>
      </c>
      <c r="E36" s="58" t="n">
        <v>14.766</v>
      </c>
      <c r="F36" s="58" t="n">
        <v>14.246</v>
      </c>
      <c r="G36" s="58" t="n">
        <v>13.779</v>
      </c>
      <c r="H36" s="58" t="n">
        <v>13.291</v>
      </c>
      <c r="I36" s="58" t="n">
        <v>12.773</v>
      </c>
      <c r="J36" s="58" t="n">
        <v>11.927</v>
      </c>
      <c r="K36" s="58" t="n">
        <v>13.824</v>
      </c>
      <c r="L36" s="54" t="n"/>
      <c r="M36" s="54" t="n"/>
      <c r="N36" s="54" t="n"/>
      <c r="O36" s="55" t="n"/>
      <c r="P36" s="63" t="n"/>
      <c r="Q36" s="63" t="n"/>
      <c r="R36" s="63" t="n"/>
    </row>
    <row r="37">
      <c r="A37" s="63" t="inlineStr">
        <is>
          <t>静岡</t>
        </is>
      </c>
      <c r="B37" s="62">
        <f>ROUND((AVERAGE(C37:J37)-K37),1)</f>
        <v/>
      </c>
      <c r="C37" s="58" t="n">
        <v>15.797</v>
      </c>
      <c r="D37" s="58" t="n">
        <v>15.17</v>
      </c>
      <c r="E37" s="58" t="n">
        <v>14.734</v>
      </c>
      <c r="F37" s="58" t="n">
        <v>14.3</v>
      </c>
      <c r="G37" s="58" t="n">
        <v>13.748</v>
      </c>
      <c r="H37" s="58" t="n">
        <v>13.293</v>
      </c>
      <c r="I37" s="58" t="n">
        <v>12.76</v>
      </c>
      <c r="J37" s="58" t="n">
        <v>11.606</v>
      </c>
      <c r="K37" s="58" t="n">
        <v>13.769</v>
      </c>
      <c r="L37" s="54" t="n"/>
      <c r="M37" s="54" t="n"/>
      <c r="N37" s="54" t="n"/>
      <c r="O37" s="55" t="n"/>
      <c r="P37" s="63" t="n"/>
      <c r="Q37" s="63" t="n"/>
      <c r="R37" s="63" t="n"/>
    </row>
    <row r="38">
      <c r="A38" s="63" t="inlineStr">
        <is>
          <t>愛知</t>
        </is>
      </c>
      <c r="B38" s="62">
        <f>ROUND((AVERAGE(C38:J38)-K38),1)</f>
        <v/>
      </c>
      <c r="C38" s="58" t="n">
        <v>15.683</v>
      </c>
      <c r="D38" s="58" t="n">
        <v>15.075</v>
      </c>
      <c r="E38" s="58" t="n">
        <v>14.209</v>
      </c>
      <c r="F38" s="58" t="n">
        <v>14.08</v>
      </c>
      <c r="G38" s="58" t="n">
        <v>13.609</v>
      </c>
      <c r="H38" s="58" t="n">
        <v>13.126</v>
      </c>
      <c r="I38" s="58" t="n">
        <v>12.683</v>
      </c>
      <c r="J38" s="58" t="n">
        <v>11.856</v>
      </c>
      <c r="K38" s="58" t="n">
        <v>13.657</v>
      </c>
      <c r="L38" s="54" t="n"/>
      <c r="M38" s="54" t="n"/>
      <c r="N38" s="63" t="n"/>
      <c r="O38" s="55" t="n"/>
      <c r="P38" s="63" t="n"/>
      <c r="Q38" s="63" t="n"/>
      <c r="R38" s="63" t="n"/>
    </row>
    <row r="39">
      <c r="A39" s="63" t="inlineStr">
        <is>
          <t>三重</t>
        </is>
      </c>
      <c r="B39" s="62">
        <f>ROUND((AVERAGE(C39:J39)-K39),1)</f>
        <v/>
      </c>
      <c r="C39" s="58" t="n">
        <v>15.793</v>
      </c>
      <c r="D39" s="58" t="n">
        <v>15.237</v>
      </c>
      <c r="E39" s="58" t="n">
        <v>14.722</v>
      </c>
      <c r="F39" s="58" t="n">
        <v>14.186</v>
      </c>
      <c r="G39" s="58" t="n">
        <v>13.758</v>
      </c>
      <c r="H39" s="58" t="n">
        <v>13.263</v>
      </c>
      <c r="I39" s="58" t="n">
        <v>12.725</v>
      </c>
      <c r="J39" s="58" t="n">
        <v>11.983</v>
      </c>
      <c r="K39" s="58" t="n">
        <v>13.933</v>
      </c>
      <c r="L39" s="63" t="n"/>
      <c r="M39" s="63" t="n"/>
      <c r="N39" s="54" t="n"/>
      <c r="O39" s="55" t="n"/>
      <c r="P39" s="63" t="n"/>
      <c r="Q39" s="63" t="n"/>
      <c r="R39" s="63" t="n"/>
    </row>
    <row r="40">
      <c r="A40" s="63" t="inlineStr">
        <is>
          <t>滋賀</t>
        </is>
      </c>
      <c r="B40" s="62">
        <f>ROUND((AVERAGE(C40:J40)-K40),1)</f>
        <v/>
      </c>
      <c r="C40" s="58" t="n">
        <v>15.934</v>
      </c>
      <c r="D40" s="58" t="n">
        <v>15.232</v>
      </c>
      <c r="E40" s="58" t="n">
        <v>14.721</v>
      </c>
      <c r="F40" s="58" t="n">
        <v>14.243</v>
      </c>
      <c r="G40" s="58" t="n">
        <v>13.723</v>
      </c>
      <c r="H40" s="58" t="n">
        <v>13.257</v>
      </c>
      <c r="I40" s="58" t="n">
        <v>12.788</v>
      </c>
      <c r="J40" s="58" t="n">
        <v>11.989</v>
      </c>
      <c r="K40" s="58" t="n">
        <v>14.105</v>
      </c>
      <c r="L40" s="54" t="n"/>
      <c r="M40" s="54" t="n"/>
      <c r="N40" s="54" t="n"/>
      <c r="O40" s="55" t="n"/>
      <c r="P40" s="63" t="n"/>
      <c r="Q40" s="63" t="n"/>
      <c r="R40" s="63" t="n"/>
    </row>
    <row r="41">
      <c r="A41" s="63" t="inlineStr">
        <is>
          <t>京都</t>
        </is>
      </c>
      <c r="B41" s="62">
        <f>ROUND((AVERAGE(C41:J41)-K41),1)</f>
        <v/>
      </c>
      <c r="C41" s="58" t="n">
        <v>15.562</v>
      </c>
      <c r="D41" s="58" t="n">
        <v>15.101</v>
      </c>
      <c r="E41" s="58" t="n">
        <v>14.717</v>
      </c>
      <c r="F41" s="58" t="n">
        <v>14.135</v>
      </c>
      <c r="G41" s="58" t="n">
        <v>13.663</v>
      </c>
      <c r="H41" s="58" t="n">
        <v>13.211</v>
      </c>
      <c r="I41" s="58" t="n">
        <v>12.708</v>
      </c>
      <c r="J41" s="58" t="n">
        <v>11.911</v>
      </c>
      <c r="K41" s="58" t="n">
        <v>13.973</v>
      </c>
      <c r="L41" s="54" t="n"/>
      <c r="M41" s="54" t="n"/>
      <c r="N41" s="54" t="n"/>
      <c r="O41" s="55" t="n"/>
      <c r="P41" s="63" t="n"/>
      <c r="Q41" s="63" t="n"/>
      <c r="R41" s="63" t="n"/>
    </row>
    <row r="42">
      <c r="A42" s="63" t="inlineStr">
        <is>
          <t>大阪</t>
        </is>
      </c>
      <c r="B42" s="62">
        <f>ROUND((AVERAGE(C42:J42)-K42),1)</f>
        <v/>
      </c>
      <c r="C42" s="58" t="n">
        <v>15.714</v>
      </c>
      <c r="D42" s="58" t="n">
        <v>15.025</v>
      </c>
      <c r="E42" s="58" t="n">
        <v>14.558</v>
      </c>
      <c r="F42" s="58" t="n">
        <v>14.069</v>
      </c>
      <c r="G42" s="58" t="n">
        <v>13.517</v>
      </c>
      <c r="H42" s="58" t="n">
        <v>13.1</v>
      </c>
      <c r="I42" s="58" t="n">
        <v>12.581</v>
      </c>
      <c r="J42" s="58" t="n">
        <v>11.777</v>
      </c>
      <c r="K42" s="58" t="n">
        <v>13.91</v>
      </c>
      <c r="L42" s="54" t="n"/>
      <c r="M42" s="54" t="n"/>
      <c r="N42" s="54" t="n"/>
      <c r="O42" s="55" t="n"/>
      <c r="P42" s="63" t="n"/>
      <c r="Q42" s="63" t="n"/>
      <c r="R42" s="63" t="n"/>
    </row>
    <row r="43">
      <c r="A43" s="63" t="inlineStr">
        <is>
          <t>兵庫</t>
        </is>
      </c>
      <c r="B43" s="62">
        <f>ROUND((AVERAGE(C43:J43)-K43),1)</f>
        <v/>
      </c>
      <c r="C43" s="58" t="n">
        <v>15.796</v>
      </c>
      <c r="D43" s="58" t="n">
        <v>15.152</v>
      </c>
      <c r="E43" s="58" t="n">
        <v>14.696</v>
      </c>
      <c r="F43" s="58" t="n">
        <v>14.297</v>
      </c>
      <c r="G43" s="58" t="n">
        <v>13.704</v>
      </c>
      <c r="H43" s="58" t="n">
        <v>13.264</v>
      </c>
      <c r="I43" s="58" t="n">
        <v>12.824</v>
      </c>
      <c r="J43" s="58" t="n">
        <v>11.992</v>
      </c>
      <c r="K43" s="58" t="n">
        <v>12.998</v>
      </c>
      <c r="L43" s="54" t="n"/>
      <c r="M43" s="54" t="n"/>
      <c r="N43" s="54" t="n"/>
      <c r="O43" s="55" t="n"/>
      <c r="P43" s="63" t="n"/>
      <c r="Q43" s="63" t="n"/>
      <c r="R43" s="63" t="n"/>
    </row>
    <row r="44">
      <c r="A44" s="63" t="inlineStr">
        <is>
          <t>奈良</t>
        </is>
      </c>
      <c r="B44" s="62">
        <f>ROUND((AVERAGE(C44:J44)-K44),1)</f>
        <v/>
      </c>
      <c r="C44" s="58" t="n">
        <v>15.828</v>
      </c>
      <c r="D44" s="58" t="n">
        <v>15.051</v>
      </c>
      <c r="E44" s="58" t="n">
        <v>14.562</v>
      </c>
      <c r="F44" s="58" t="n">
        <v>14.08</v>
      </c>
      <c r="G44" s="58" t="n">
        <v>13.59</v>
      </c>
      <c r="H44" s="58" t="n">
        <v>13.083</v>
      </c>
      <c r="I44" s="58" t="n">
        <v>12.505</v>
      </c>
      <c r="J44" s="58" t="n">
        <v>11.819</v>
      </c>
      <c r="K44" s="58" t="n">
        <v>13.898</v>
      </c>
      <c r="L44" s="54" t="n"/>
      <c r="M44" s="54" t="n"/>
      <c r="N44" s="54" t="n"/>
      <c r="O44" s="55" t="n"/>
      <c r="P44" s="63" t="n"/>
      <c r="Q44" s="63" t="n"/>
      <c r="R44" s="63" t="n"/>
    </row>
    <row r="45">
      <c r="A45" s="63" t="inlineStr">
        <is>
          <t>和歌山</t>
        </is>
      </c>
      <c r="B45" s="62">
        <f>ROUND((AVERAGE(C45:J45)-K45),1)</f>
        <v/>
      </c>
      <c r="C45" s="58" t="n">
        <v>15.822</v>
      </c>
      <c r="D45" s="58" t="n">
        <v>15.225</v>
      </c>
      <c r="E45" s="58" t="n">
        <v>14.736</v>
      </c>
      <c r="F45" s="58" t="n">
        <v>14.215</v>
      </c>
      <c r="G45" s="58" t="n">
        <v>13.772</v>
      </c>
      <c r="H45" s="58" t="n">
        <v>13.256</v>
      </c>
      <c r="I45" s="58" t="n">
        <v>12.634</v>
      </c>
      <c r="J45" s="58" t="n">
        <v>11.927</v>
      </c>
      <c r="K45" s="58" t="n">
        <v>13.998</v>
      </c>
      <c r="L45" s="54" t="n"/>
      <c r="M45" s="54" t="n"/>
      <c r="N45" s="54" t="n"/>
      <c r="O45" s="55" t="n"/>
      <c r="P45" s="63" t="n"/>
      <c r="Q45" s="63" t="n"/>
      <c r="R45" s="63" t="n"/>
    </row>
    <row r="46">
      <c r="A46" s="63" t="inlineStr">
        <is>
          <t>鳥取</t>
        </is>
      </c>
      <c r="B46" s="62">
        <f>ROUND((AVERAGE(C46:J46)-K46),1)</f>
        <v/>
      </c>
      <c r="C46" s="58" t="n">
        <v>16.353</v>
      </c>
      <c r="D46" s="58" t="n">
        <v>15.591</v>
      </c>
      <c r="E46" s="58" t="n">
        <v>14.905</v>
      </c>
      <c r="F46" s="58" t="n">
        <v>14.516</v>
      </c>
      <c r="G46" s="58" t="n">
        <v>14.025</v>
      </c>
      <c r="H46" s="58" t="n">
        <v>13.511</v>
      </c>
      <c r="I46" s="58" t="n">
        <v>13.005</v>
      </c>
      <c r="J46" s="58" t="n">
        <v>12.406</v>
      </c>
      <c r="K46" s="58" t="n">
        <v>14.411</v>
      </c>
      <c r="L46" s="54" t="n"/>
      <c r="M46" s="54" t="n"/>
      <c r="N46" s="54" t="n"/>
      <c r="O46" s="55" t="n"/>
      <c r="P46" s="63" t="n"/>
      <c r="Q46" s="63" t="n"/>
      <c r="R46" s="63" t="n"/>
    </row>
    <row r="47">
      <c r="A47" s="63" t="inlineStr">
        <is>
          <t>島根</t>
        </is>
      </c>
      <c r="B47" s="62">
        <f>ROUND((AVERAGE(C47:J47)-K47),1)</f>
        <v/>
      </c>
      <c r="C47" s="58" t="n">
        <v>16.079</v>
      </c>
      <c r="D47" s="58" t="n">
        <v>15.448</v>
      </c>
      <c r="E47" s="58" t="n">
        <v>14.977</v>
      </c>
      <c r="F47" s="58" t="n">
        <v>14.491</v>
      </c>
      <c r="G47" s="58" t="n">
        <v>14.049</v>
      </c>
      <c r="H47" s="58" t="n">
        <v>13.581</v>
      </c>
      <c r="I47" s="58" t="n">
        <v>13.099</v>
      </c>
      <c r="J47" s="58" t="n">
        <v>12.219</v>
      </c>
      <c r="K47" s="58" t="n">
        <v>14.207</v>
      </c>
      <c r="L47" s="54" t="n"/>
      <c r="M47" s="54" t="n"/>
      <c r="N47" s="54" t="n"/>
      <c r="O47" s="55" t="n"/>
      <c r="P47" s="63" t="n"/>
      <c r="Q47" s="63" t="n"/>
      <c r="R47" s="63" t="n"/>
    </row>
    <row r="48">
      <c r="A48" s="63" t="inlineStr">
        <is>
          <t>岡山</t>
        </is>
      </c>
      <c r="B48" s="62">
        <f>ROUND((AVERAGE(C48:J48)-K48),1)</f>
        <v/>
      </c>
      <c r="C48" s="58" t="n">
        <v>15.722</v>
      </c>
      <c r="D48" s="58" t="n">
        <v>15.218</v>
      </c>
      <c r="E48" s="58" t="n">
        <v>14.693</v>
      </c>
      <c r="F48" s="58" t="n">
        <v>13.666</v>
      </c>
      <c r="G48" s="58" t="n">
        <v>13.764</v>
      </c>
      <c r="H48" s="58" t="n">
        <v>13.254</v>
      </c>
      <c r="I48" s="58" t="n">
        <v>12.838</v>
      </c>
      <c r="J48" s="58" t="n">
        <v>11.913</v>
      </c>
      <c r="K48" s="58" t="n">
        <v>13.896</v>
      </c>
      <c r="L48" s="54" t="n"/>
      <c r="M48" s="54" t="n"/>
      <c r="N48" s="54" t="n"/>
      <c r="O48" s="55" t="n"/>
      <c r="P48" s="63" t="n"/>
      <c r="Q48" s="63" t="n"/>
      <c r="R48" s="63" t="n"/>
    </row>
    <row r="49">
      <c r="A49" s="63" t="inlineStr">
        <is>
          <t>広島</t>
        </is>
      </c>
      <c r="B49" s="62">
        <f>ROUND((AVERAGE(C49:J49)-K49),1)</f>
        <v/>
      </c>
      <c r="C49" s="58" t="n">
        <v>15.901</v>
      </c>
      <c r="D49" s="58" t="n">
        <v>15.277</v>
      </c>
      <c r="E49" s="58" t="n">
        <v>14.862</v>
      </c>
      <c r="F49" s="58" t="n">
        <v>14.327</v>
      </c>
      <c r="G49" s="58" t="n">
        <v>13.843</v>
      </c>
      <c r="H49" s="58" t="n">
        <v>13.403</v>
      </c>
      <c r="I49" s="58" t="n">
        <v>12.969</v>
      </c>
      <c r="J49" s="58" t="n">
        <v>12.15</v>
      </c>
      <c r="K49" s="58" t="n">
        <v>14.054</v>
      </c>
      <c r="L49" s="54" t="n"/>
      <c r="M49" s="54" t="n"/>
      <c r="N49" s="54" t="n"/>
      <c r="O49" s="55" t="n"/>
      <c r="P49" s="63" t="n"/>
      <c r="Q49" s="63" t="n"/>
      <c r="R49" s="63" t="n"/>
    </row>
    <row r="50">
      <c r="A50" s="63" t="inlineStr">
        <is>
          <t>山口</t>
        </is>
      </c>
      <c r="B50" s="62">
        <f>ROUND((AVERAGE(C50:J50)-K50),1)</f>
        <v/>
      </c>
      <c r="C50" s="58" t="n">
        <v>15.739</v>
      </c>
      <c r="D50" s="58" t="n">
        <v>15.217</v>
      </c>
      <c r="E50" s="58" t="n">
        <v>14.721</v>
      </c>
      <c r="F50" s="58" t="n">
        <v>14.217</v>
      </c>
      <c r="G50" s="58" t="n">
        <v>13.822</v>
      </c>
      <c r="H50" s="58" t="n">
        <v>13.283</v>
      </c>
      <c r="I50" s="58" t="n">
        <v>12.821</v>
      </c>
      <c r="J50" s="58" t="n">
        <v>11.921</v>
      </c>
      <c r="K50" s="58" t="n">
        <v>13.982</v>
      </c>
      <c r="L50" s="54" t="n"/>
      <c r="M50" s="54" t="n"/>
      <c r="N50" s="54" t="n"/>
      <c r="O50" s="55" t="n"/>
      <c r="P50" s="63" t="n"/>
      <c r="Q50" s="63" t="n"/>
      <c r="R50" s="63" t="n"/>
    </row>
    <row r="51">
      <c r="A51" s="63" t="inlineStr">
        <is>
          <t>徳島</t>
        </is>
      </c>
      <c r="B51" s="62">
        <f>ROUND((AVERAGE(C51:J51)-K51),1)</f>
        <v/>
      </c>
      <c r="C51" s="58" t="n">
        <v>16.033</v>
      </c>
      <c r="D51" s="58" t="n">
        <v>15.369</v>
      </c>
      <c r="E51" s="58" t="n">
        <v>15.013</v>
      </c>
      <c r="F51" s="58" t="n">
        <v>14.544</v>
      </c>
      <c r="G51" s="58" t="n">
        <v>14.141</v>
      </c>
      <c r="H51" s="58" t="n">
        <v>13.506</v>
      </c>
      <c r="I51" s="58" t="n">
        <v>13.032</v>
      </c>
      <c r="J51" s="58" t="n">
        <v>12.375</v>
      </c>
      <c r="K51" s="58" t="n">
        <v>14.122</v>
      </c>
      <c r="L51" s="54" t="n"/>
      <c r="M51" s="54" t="n"/>
      <c r="N51" s="54" t="n"/>
      <c r="O51" s="55" t="n"/>
      <c r="P51" s="63" t="n"/>
      <c r="Q51" s="63" t="n"/>
      <c r="R51" s="63" t="n"/>
    </row>
    <row r="52">
      <c r="A52" s="63" t="inlineStr">
        <is>
          <t>香川</t>
        </is>
      </c>
      <c r="B52" s="62">
        <f>ROUND((AVERAGE(C52:J52)-K52),1)</f>
        <v/>
      </c>
      <c r="C52" s="58" t="n">
        <v>15.945</v>
      </c>
      <c r="D52" s="58" t="n">
        <v>16.768</v>
      </c>
      <c r="E52" s="58" t="n">
        <v>14.806</v>
      </c>
      <c r="F52" s="58" t="n">
        <v>14.34</v>
      </c>
      <c r="G52" s="58" t="n">
        <v>13.804</v>
      </c>
      <c r="H52" s="58" t="n">
        <v>13.351</v>
      </c>
      <c r="I52" s="58" t="n">
        <v>12.817</v>
      </c>
      <c r="J52" s="58" t="n">
        <v>11.975</v>
      </c>
      <c r="K52" s="58" t="n">
        <v>13.924</v>
      </c>
      <c r="L52" s="54" t="n"/>
      <c r="M52" s="54" t="n"/>
      <c r="N52" s="54" t="n"/>
      <c r="O52" s="55" t="n"/>
      <c r="P52" s="63" t="n"/>
      <c r="Q52" s="63" t="n"/>
      <c r="R52" s="63" t="n"/>
    </row>
    <row r="53">
      <c r="A53" s="63" t="inlineStr">
        <is>
          <t>愛媛</t>
        </is>
      </c>
      <c r="B53" s="62">
        <f>ROUND((AVERAGE(C53:J53)-K53),1)</f>
        <v/>
      </c>
      <c r="C53" s="58" t="n">
        <v>16.066</v>
      </c>
      <c r="D53" s="58" t="n">
        <v>15.396</v>
      </c>
      <c r="E53" s="58" t="n">
        <v>14.907</v>
      </c>
      <c r="F53" s="58" t="n">
        <v>14.396</v>
      </c>
      <c r="G53" s="58" t="n">
        <v>13.854</v>
      </c>
      <c r="H53" s="58" t="n">
        <v>13.397</v>
      </c>
      <c r="I53" s="58" t="n">
        <v>12.891</v>
      </c>
      <c r="J53" s="58" t="n">
        <v>11.985</v>
      </c>
      <c r="K53" s="58" t="n">
        <v>13.989</v>
      </c>
      <c r="L53" s="54" t="n"/>
      <c r="M53" s="54" t="n"/>
      <c r="N53" s="54" t="n"/>
      <c r="O53" s="55" t="n"/>
      <c r="P53" s="63" t="n"/>
      <c r="Q53" s="63" t="n"/>
      <c r="R53" s="63" t="n"/>
    </row>
    <row r="54">
      <c r="A54" s="63" t="inlineStr">
        <is>
          <t>高知</t>
        </is>
      </c>
      <c r="B54" s="62">
        <f>ROUND((AVERAGE(C54:J54)-K54),1)</f>
        <v/>
      </c>
      <c r="C54" s="58" t="n">
        <v>16.213</v>
      </c>
      <c r="D54" s="58" t="n">
        <v>15.529</v>
      </c>
      <c r="E54" s="58" t="n">
        <v>15.033</v>
      </c>
      <c r="F54" s="58" t="n">
        <v>14.484</v>
      </c>
      <c r="G54" s="58" t="n">
        <v>14.003</v>
      </c>
      <c r="H54" s="58" t="n">
        <v>13.514</v>
      </c>
      <c r="I54" s="58" t="n">
        <v>12.852</v>
      </c>
      <c r="J54" s="58" t="n">
        <v>12.186</v>
      </c>
      <c r="K54" s="58" t="n">
        <v>14.143</v>
      </c>
      <c r="L54" s="54" t="n"/>
      <c r="M54" s="54" t="n"/>
      <c r="N54" s="54" t="n"/>
      <c r="O54" s="55" t="n"/>
      <c r="P54" s="63" t="n"/>
      <c r="Q54" s="63" t="n"/>
      <c r="R54" s="63" t="n"/>
    </row>
    <row r="55">
      <c r="A55" s="63" t="inlineStr">
        <is>
          <t>福岡</t>
        </is>
      </c>
      <c r="B55" s="62">
        <f>ROUND((AVERAGE(C55:J55)-K55),1)</f>
        <v/>
      </c>
      <c r="C55" s="58" t="n">
        <v>16.01</v>
      </c>
      <c r="D55" s="58" t="n">
        <v>15.161</v>
      </c>
      <c r="E55" s="58" t="n">
        <v>14.805</v>
      </c>
      <c r="F55" s="58" t="n">
        <v>14.35</v>
      </c>
      <c r="G55" s="58" t="n">
        <v>13.818</v>
      </c>
      <c r="H55" s="58" t="n">
        <v>13.336</v>
      </c>
      <c r="I55" s="58" t="n">
        <v>12.87</v>
      </c>
      <c r="J55" s="58" t="n">
        <v>12.106</v>
      </c>
      <c r="K55" s="58" t="n">
        <v>14.023</v>
      </c>
      <c r="L55" s="54" t="n"/>
      <c r="M55" s="54" t="n"/>
      <c r="N55" s="54" t="n"/>
      <c r="O55" s="55" t="n"/>
      <c r="P55" s="63" t="n"/>
      <c r="Q55" s="63" t="n"/>
      <c r="R55" s="63" t="n"/>
    </row>
    <row r="56">
      <c r="A56" s="63" t="inlineStr">
        <is>
          <t>佐賀</t>
        </is>
      </c>
      <c r="B56" s="62">
        <f>ROUND((AVERAGE(C56:J56)-K56),1)</f>
        <v/>
      </c>
      <c r="C56" s="58" t="n">
        <v>16.024</v>
      </c>
      <c r="D56" s="58" t="n">
        <v>15.274</v>
      </c>
      <c r="E56" s="58" t="n">
        <v>14.761</v>
      </c>
      <c r="F56" s="58" t="n">
        <v>14.088</v>
      </c>
      <c r="G56" s="58" t="n">
        <v>13.788</v>
      </c>
      <c r="H56" s="58" t="n">
        <v>13.211</v>
      </c>
      <c r="I56" s="58" t="n">
        <v>13.002</v>
      </c>
      <c r="J56" s="58" t="n">
        <v>11.841</v>
      </c>
      <c r="K56" s="58" t="n">
        <v>14.028</v>
      </c>
      <c r="L56" s="54" t="n"/>
      <c r="M56" s="54" t="n"/>
      <c r="N56" s="54" t="n"/>
      <c r="O56" s="55" t="n"/>
      <c r="P56" s="63" t="n"/>
      <c r="Q56" s="63" t="n"/>
      <c r="R56" s="63" t="n"/>
    </row>
    <row r="57" customFormat="1" s="4">
      <c r="A57" s="63" t="inlineStr">
        <is>
          <t>長崎</t>
        </is>
      </c>
      <c r="B57" s="62">
        <f>ROUND((AVERAGE(C57:J57)-K57),1)</f>
        <v/>
      </c>
      <c r="C57" s="58" t="n">
        <v>16.301</v>
      </c>
      <c r="D57" s="58" t="n">
        <v>15.548</v>
      </c>
      <c r="E57" s="58" t="n">
        <v>15.152</v>
      </c>
      <c r="F57" s="58" t="n">
        <v>14.638</v>
      </c>
      <c r="G57" s="58" t="n">
        <v>14.124</v>
      </c>
      <c r="H57" s="58" t="n">
        <v>13.665</v>
      </c>
      <c r="I57" s="58" t="n">
        <v>13.032</v>
      </c>
      <c r="J57" s="58" t="n">
        <v>12.084</v>
      </c>
      <c r="K57" s="58" t="n">
        <v>14.339</v>
      </c>
      <c r="L57" s="54" t="n"/>
      <c r="M57" s="54" t="n"/>
      <c r="N57" s="54" t="n"/>
      <c r="O57" s="55" t="n"/>
      <c r="P57" s="63" t="n"/>
      <c r="Q57" s="63" t="n"/>
      <c r="R57" s="63" t="n"/>
    </row>
    <row r="58" customFormat="1" s="4">
      <c r="A58" s="63" t="inlineStr">
        <is>
          <t>熊本</t>
        </is>
      </c>
      <c r="B58" s="62">
        <f>ROUND((AVERAGE(C58:J58)-K58),1)</f>
        <v/>
      </c>
      <c r="C58" s="58" t="n">
        <v>16.095</v>
      </c>
      <c r="D58" s="58" t="n">
        <v>15.381</v>
      </c>
      <c r="E58" s="58" t="n">
        <v>14.966</v>
      </c>
      <c r="F58" s="58" t="n">
        <v>14.498</v>
      </c>
      <c r="G58" s="58" t="n">
        <v>13.99</v>
      </c>
      <c r="H58" s="58" t="n">
        <v>13.476</v>
      </c>
      <c r="I58" s="58" t="n">
        <v>13.005</v>
      </c>
      <c r="J58" s="58" t="n">
        <v>12.108</v>
      </c>
      <c r="K58" s="58" t="n">
        <v>14.112</v>
      </c>
      <c r="L58" s="54" t="n"/>
      <c r="M58" s="54" t="n"/>
      <c r="N58" s="54" t="n"/>
      <c r="O58" s="55" t="n"/>
      <c r="P58" s="63" t="n"/>
      <c r="Q58" s="63" t="n"/>
      <c r="R58" s="63" t="n"/>
    </row>
    <row r="59">
      <c r="A59" s="63" t="inlineStr">
        <is>
          <t>大分</t>
        </is>
      </c>
      <c r="B59" s="62">
        <f>ROUND((AVERAGE(C59:J59)-K59),1)</f>
        <v/>
      </c>
      <c r="C59" s="58" t="n">
        <v>16.125</v>
      </c>
      <c r="D59" s="58" t="n">
        <v>15.339</v>
      </c>
      <c r="E59" s="58" t="n">
        <v>14.99</v>
      </c>
      <c r="F59" s="58" t="n">
        <v>14.497</v>
      </c>
      <c r="G59" s="58" t="n">
        <v>13.989</v>
      </c>
      <c r="H59" s="58" t="n">
        <v>13.446</v>
      </c>
      <c r="I59" s="58" t="n">
        <v>13.011</v>
      </c>
      <c r="J59" s="58" t="n">
        <v>12.166</v>
      </c>
      <c r="K59" s="58" t="n">
        <v>14.008</v>
      </c>
      <c r="L59" s="54" t="n"/>
      <c r="M59" s="54" t="n"/>
      <c r="N59" s="54" t="n"/>
      <c r="O59" s="55" t="n"/>
      <c r="P59" s="63" t="n"/>
      <c r="Q59" s="63" t="n"/>
      <c r="R59" s="63" t="n"/>
    </row>
    <row r="60">
      <c r="A60" s="63" t="inlineStr">
        <is>
          <t>宮崎</t>
        </is>
      </c>
      <c r="B60" s="62">
        <f>ROUND((AVERAGE(C60:J60)-K60),1)</f>
        <v/>
      </c>
      <c r="C60" s="58" t="n">
        <v>16.072</v>
      </c>
      <c r="D60" s="58" t="n">
        <v>15.48</v>
      </c>
      <c r="E60" s="58" t="n">
        <v>15.061</v>
      </c>
      <c r="F60" s="58" t="n">
        <v>14.453</v>
      </c>
      <c r="G60" s="58" t="n">
        <v>13.967</v>
      </c>
      <c r="H60" s="58" t="n">
        <v>13.376</v>
      </c>
      <c r="I60" s="58" t="n">
        <v>12.884</v>
      </c>
      <c r="J60" s="58" t="n">
        <v>12.109</v>
      </c>
      <c r="K60" s="58" t="n">
        <v>13.978</v>
      </c>
      <c r="L60" s="54" t="n"/>
      <c r="M60" s="54" t="n"/>
      <c r="N60" s="54" t="n"/>
      <c r="O60" s="55" t="n"/>
      <c r="P60" s="63" t="n"/>
      <c r="Q60" s="63" t="n"/>
      <c r="R60" s="63" t="n"/>
    </row>
    <row r="61">
      <c r="A61" s="63" t="inlineStr">
        <is>
          <t>鹿児島</t>
        </is>
      </c>
      <c r="B61" s="62">
        <f>ROUND((AVERAGE(C61:J61)-K61),1)</f>
        <v/>
      </c>
      <c r="C61" s="58" t="n">
        <v>16.626</v>
      </c>
      <c r="D61" s="58" t="n">
        <v>15.302</v>
      </c>
      <c r="E61" s="58" t="n">
        <v>14.875</v>
      </c>
      <c r="F61" s="58" t="n">
        <v>14.391</v>
      </c>
      <c r="G61" s="58" t="n">
        <v>13.916</v>
      </c>
      <c r="H61" s="58" t="n">
        <v>13.439</v>
      </c>
      <c r="I61" s="58" t="n">
        <v>12.923</v>
      </c>
      <c r="J61" s="58" t="n">
        <v>11.967</v>
      </c>
      <c r="K61" s="58" t="n">
        <v>13.902</v>
      </c>
      <c r="L61" s="54" t="n"/>
      <c r="M61" s="54" t="n"/>
      <c r="N61" s="54" t="n"/>
      <c r="O61" s="55" t="n"/>
      <c r="P61" s="63" t="n"/>
      <c r="Q61" s="63" t="n"/>
      <c r="R61" s="63" t="n"/>
    </row>
    <row r="62">
      <c r="A62" s="63" t="inlineStr">
        <is>
          <t>沖縄</t>
        </is>
      </c>
      <c r="B62" s="62">
        <f>ROUND((AVERAGE(C62:J62)-K62),1)</f>
        <v/>
      </c>
      <c r="C62" s="58" t="n">
        <v>15.622</v>
      </c>
      <c r="D62" s="58" t="n">
        <v>14.946</v>
      </c>
      <c r="E62" s="58" t="n">
        <v>14.614</v>
      </c>
      <c r="F62" s="58" t="n">
        <v>14.062</v>
      </c>
      <c r="G62" s="58" t="n">
        <v>13.566</v>
      </c>
      <c r="H62" s="58" t="n">
        <v>13.081</v>
      </c>
      <c r="I62" s="58" t="n">
        <v>12.519</v>
      </c>
      <c r="J62" s="58" t="n">
        <v>11.301</v>
      </c>
      <c r="K62" s="58" t="n">
        <v>12.917</v>
      </c>
      <c r="L62" s="54" t="n"/>
      <c r="M62" s="54" t="n"/>
      <c r="N62" s="54" t="n"/>
      <c r="O62" s="55" t="n"/>
      <c r="P62" s="63" t="n"/>
      <c r="Q62" s="63" t="n"/>
      <c r="R62" s="63" t="n"/>
    </row>
    <row r="63">
      <c r="A63" s="63" t="inlineStr">
        <is>
          <t>樺太</t>
        </is>
      </c>
      <c r="B63" s="62">
        <f>ROUND((AVERAGE(C63:J63)-K63),1)</f>
        <v/>
      </c>
      <c r="C63" s="58" t="n">
        <v>15.932</v>
      </c>
      <c r="D63" s="58" t="n">
        <v>15.295</v>
      </c>
      <c r="E63" s="58" t="n">
        <v>14.84</v>
      </c>
      <c r="F63" s="58" t="n">
        <v>14.346</v>
      </c>
      <c r="G63" s="58" t="n">
        <v>13.931</v>
      </c>
      <c r="H63" s="58" t="n">
        <v>13.405</v>
      </c>
      <c r="I63" s="58" t="n">
        <v>12.916</v>
      </c>
      <c r="J63" s="58" t="n">
        <v>12.049</v>
      </c>
      <c r="K63" s="58" t="n">
        <v>13.994</v>
      </c>
      <c r="L63" s="54" t="n"/>
      <c r="M63" s="54" t="n"/>
      <c r="N63" s="54" t="n"/>
      <c r="O63" s="54" t="n"/>
      <c r="P63" s="63" t="n"/>
      <c r="Q63" s="63" t="n"/>
      <c r="R63" s="63" t="n"/>
    </row>
    <row r="64">
      <c r="A64" s="63" t="n"/>
      <c r="B64" s="47" t="n"/>
      <c r="C64" s="48" t="n"/>
      <c r="D64" s="48" t="n"/>
      <c r="E64" s="48" t="n"/>
      <c r="F64" s="48" t="n"/>
      <c r="G64" s="48" t="n"/>
      <c r="H64" s="48" t="n"/>
      <c r="I64" s="48" t="n"/>
      <c r="J64" s="48" t="n"/>
      <c r="K64" s="48" t="n"/>
      <c r="L64" s="48" t="n"/>
      <c r="M64" s="48" t="n"/>
      <c r="N64" s="48" t="n"/>
      <c r="O64" s="55" t="n"/>
      <c r="P64" s="63" t="n"/>
      <c r="Q64" s="63" t="n"/>
      <c r="R64" s="63" t="n"/>
    </row>
    <row r="65">
      <c r="A65" s="63" t="n"/>
      <c r="B65" s="47" t="n"/>
      <c r="C65" s="48" t="n"/>
      <c r="D65" s="48" t="n"/>
      <c r="E65" s="48" t="n"/>
      <c r="F65" s="48" t="n"/>
      <c r="G65" s="48" t="n"/>
      <c r="H65" s="48" t="n"/>
      <c r="I65" s="48" t="n"/>
      <c r="J65" s="48" t="n"/>
      <c r="K65" s="48" t="n"/>
      <c r="L65" s="48" t="n"/>
      <c r="M65" s="48" t="n"/>
      <c r="N65" s="63" t="n"/>
      <c r="O65" s="48" t="n"/>
      <c r="P65" s="63" t="n"/>
      <c r="Q65" s="63" t="n"/>
      <c r="R65" s="63" t="n"/>
    </row>
    <row r="66">
      <c r="A66" s="63" t="n"/>
      <c r="B66" s="47" t="n"/>
      <c r="C66" s="63" t="n"/>
      <c r="D66" s="63" t="n"/>
      <c r="E66" s="63" t="n"/>
      <c r="F66" s="63" t="n"/>
      <c r="G66" s="63" t="n"/>
      <c r="H66" s="63" t="n"/>
      <c r="I66" s="63" t="n"/>
      <c r="J66" s="63" t="n"/>
      <c r="K66" s="63" t="n"/>
      <c r="L66" s="48" t="n"/>
      <c r="M66" s="48" t="n"/>
      <c r="N66" s="63" t="n"/>
      <c r="O66" s="48" t="n"/>
      <c r="P66" s="63" t="n"/>
      <c r="Q66" s="63" t="n"/>
      <c r="R66" s="63" t="n"/>
    </row>
    <row r="67">
      <c r="A67" s="63" t="n"/>
      <c r="B67" s="47" t="n"/>
      <c r="C67" s="63" t="n"/>
      <c r="D67" s="63" t="n"/>
      <c r="E67" s="63" t="n"/>
      <c r="F67" s="63" t="n"/>
      <c r="G67" s="63" t="n"/>
      <c r="H67" s="63" t="n"/>
      <c r="I67" s="63" t="n"/>
      <c r="J67" s="63" t="n"/>
      <c r="K67" s="63" t="n"/>
      <c r="L67" s="48" t="n"/>
      <c r="M67" s="48" t="n"/>
      <c r="N67" s="63" t="n"/>
      <c r="O67" s="48" t="n"/>
      <c r="P67" s="63" t="n"/>
      <c r="Q67" s="63" t="n"/>
      <c r="R67" s="63" t="n"/>
    </row>
    <row r="68">
      <c r="A68" s="63" t="n"/>
      <c r="B68" s="47" t="n"/>
      <c r="C68" s="48" t="n"/>
      <c r="D68" s="48" t="n"/>
      <c r="E68" s="48" t="n"/>
      <c r="F68" s="48" t="n"/>
      <c r="G68" s="48" t="n"/>
      <c r="H68" s="48" t="n"/>
      <c r="I68" s="48" t="n"/>
      <c r="J68" s="48" t="n"/>
      <c r="K68" s="63" t="n"/>
      <c r="L68" s="48" t="n"/>
      <c r="M68" s="48" t="n"/>
      <c r="N68" s="63" t="n"/>
      <c r="O68" s="48" t="n"/>
      <c r="P68" s="63" t="n"/>
      <c r="Q68" s="63" t="n"/>
      <c r="R68" s="63" t="n"/>
    </row>
    <row r="69">
      <c r="A69" s="63" t="n"/>
      <c r="B69" s="47" t="n"/>
      <c r="C69" s="48" t="n"/>
      <c r="D69" s="48" t="n"/>
      <c r="E69" s="48" t="n"/>
      <c r="F69" s="48" t="n"/>
      <c r="G69" s="48" t="n"/>
      <c r="H69" s="48" t="n"/>
      <c r="I69" s="48" t="n"/>
      <c r="J69" s="48" t="n"/>
      <c r="K69" s="48" t="n"/>
      <c r="L69" s="48" t="n"/>
      <c r="M69" s="48" t="n"/>
      <c r="N69" s="63" t="n"/>
      <c r="O69" s="48" t="n"/>
      <c r="P69" s="63" t="n"/>
      <c r="Q69" s="63" t="n"/>
      <c r="R69" s="63" t="n"/>
    </row>
    <row r="70">
      <c r="A70" s="63" t="n"/>
      <c r="B70" s="47" t="n"/>
      <c r="C70" s="48" t="n"/>
      <c r="D70" s="48" t="n"/>
      <c r="E70" s="48" t="n"/>
      <c r="F70" s="48" t="n"/>
      <c r="G70" s="48" t="n"/>
      <c r="H70" s="48" t="n"/>
      <c r="I70" s="48" t="n"/>
      <c r="J70" s="48" t="n"/>
      <c r="K70" s="48" t="n"/>
      <c r="L70" s="48" t="n"/>
      <c r="M70" s="48" t="n"/>
      <c r="N70" s="63" t="n"/>
      <c r="O70" s="48" t="n"/>
      <c r="P70" s="63" t="n"/>
      <c r="Q70" s="63" t="n"/>
      <c r="R70" s="63" t="n"/>
    </row>
    <row r="71">
      <c r="A71" s="63" t="n"/>
      <c r="B71" s="47" t="n"/>
      <c r="C71" s="48" t="n"/>
      <c r="D71" s="48" t="n"/>
      <c r="E71" s="48" t="n"/>
      <c r="F71" s="48" t="n"/>
      <c r="G71" s="48" t="n"/>
      <c r="H71" s="48" t="n"/>
      <c r="I71" s="48" t="n"/>
      <c r="J71" s="48" t="n"/>
      <c r="K71" s="48" t="n"/>
      <c r="L71" s="48" t="n"/>
      <c r="M71" s="48" t="n"/>
      <c r="N71" s="63" t="n"/>
      <c r="O71" s="48" t="n"/>
      <c r="P71" s="63" t="n"/>
      <c r="Q71" s="63" t="n"/>
      <c r="R71" s="63" t="n"/>
    </row>
    <row r="72">
      <c r="A72" s="63" t="n"/>
      <c r="B72" s="47" t="n"/>
      <c r="C72" s="48" t="n"/>
      <c r="D72" s="48" t="n"/>
      <c r="E72" s="48" t="n"/>
      <c r="F72" s="48" t="n"/>
      <c r="G72" s="48" t="n"/>
      <c r="H72" s="48" t="n"/>
      <c r="I72" s="48" t="n"/>
      <c r="J72" s="48" t="n"/>
      <c r="K72" s="48" t="n"/>
      <c r="L72" s="48" t="n"/>
      <c r="M72" s="48" t="n"/>
      <c r="N72" s="63" t="n"/>
      <c r="O72" s="48" t="n"/>
      <c r="P72" s="63" t="n"/>
      <c r="Q72" s="63" t="n"/>
      <c r="R72" s="63" t="n"/>
    </row>
    <row r="73">
      <c r="A73" s="63" t="n"/>
      <c r="B73" s="47" t="n"/>
      <c r="C73" s="48" t="n"/>
      <c r="D73" s="48" t="n"/>
      <c r="E73" s="48" t="n"/>
      <c r="F73" s="48" t="n"/>
      <c r="G73" s="48" t="n"/>
      <c r="H73" s="48" t="n"/>
      <c r="I73" s="48" t="n"/>
      <c r="J73" s="48" t="n"/>
      <c r="K73" s="48" t="n"/>
      <c r="L73" s="48" t="n"/>
      <c r="M73" s="48" t="n"/>
      <c r="N73" s="63" t="n"/>
      <c r="O73" s="48" t="n"/>
      <c r="P73" s="63" t="n"/>
      <c r="Q73" s="63" t="n"/>
      <c r="R73" s="63" t="n"/>
    </row>
    <row r="74">
      <c r="A74" s="63" t="n"/>
      <c r="B74" s="47" t="n"/>
      <c r="C74" s="48" t="n"/>
      <c r="D74" s="48" t="n"/>
      <c r="E74" s="48" t="n"/>
      <c r="F74" s="48" t="n"/>
      <c r="G74" s="48" t="n"/>
      <c r="H74" s="48" t="n"/>
      <c r="I74" s="48" t="n"/>
      <c r="J74" s="48" t="n"/>
      <c r="K74" s="48" t="n"/>
      <c r="L74" s="48" t="n"/>
      <c r="M74" s="48" t="n"/>
      <c r="N74" s="63" t="n"/>
      <c r="O74" s="48" t="n"/>
      <c r="P74" s="63" t="n"/>
      <c r="Q74" s="63" t="n"/>
      <c r="R74" s="63" t="n"/>
    </row>
    <row r="75">
      <c r="A75" s="63" t="n"/>
      <c r="B75" s="47" t="n"/>
      <c r="C75" s="48" t="n"/>
      <c r="D75" s="48" t="n"/>
      <c r="E75" s="48" t="n"/>
      <c r="F75" s="48" t="n"/>
      <c r="G75" s="48" t="n"/>
      <c r="H75" s="48" t="n"/>
      <c r="I75" s="48" t="n"/>
      <c r="J75" s="48" t="n"/>
      <c r="K75" s="48" t="n"/>
      <c r="L75" s="48" t="n"/>
      <c r="M75" s="48" t="n"/>
      <c r="N75" s="63" t="n"/>
      <c r="O75" s="48" t="n"/>
      <c r="P75" s="63" t="n"/>
      <c r="Q75" s="63" t="n"/>
      <c r="R75" s="63" t="n"/>
    </row>
    <row r="76">
      <c r="A76" s="63" t="n"/>
      <c r="B76" s="47" t="n"/>
      <c r="C76" s="63" t="n"/>
      <c r="D76" s="63" t="n"/>
      <c r="E76" s="63" t="n"/>
      <c r="F76" s="63" t="n"/>
      <c r="G76" s="63" t="n"/>
      <c r="H76" s="63" t="n"/>
      <c r="I76" s="63" t="n"/>
      <c r="J76" s="63" t="n"/>
      <c r="K76" s="63" t="n"/>
      <c r="L76" s="63" t="n"/>
      <c r="M76" s="63" t="n"/>
      <c r="N76" s="63" t="n"/>
      <c r="O76" s="48" t="n"/>
      <c r="P76" s="63" t="n"/>
      <c r="Q76" s="63" t="n"/>
      <c r="R76" s="63" t="n"/>
    </row>
    <row r="77">
      <c r="A77" s="63" t="n"/>
      <c r="B77" s="47" t="n"/>
      <c r="C77" s="63" t="n"/>
      <c r="D77" s="63" t="n"/>
      <c r="E77" s="63" t="n"/>
      <c r="F77" s="63" t="n"/>
      <c r="G77" s="63" t="n"/>
      <c r="H77" s="63" t="n"/>
      <c r="I77" s="63" t="n"/>
      <c r="J77" s="63" t="n"/>
      <c r="K77" s="63" t="n"/>
      <c r="L77" s="63" t="n"/>
      <c r="M77" s="63" t="n"/>
      <c r="N77" s="63" t="n"/>
      <c r="O77" s="48" t="n"/>
      <c r="P77" s="63" t="n"/>
      <c r="Q77" s="63" t="n"/>
      <c r="R77" s="63" t="n"/>
    </row>
    <row r="78">
      <c r="A78" s="63" t="n"/>
      <c r="B78" s="47" t="n"/>
      <c r="C78" s="63" t="n"/>
      <c r="D78" s="63" t="n"/>
      <c r="E78" s="63" t="n"/>
      <c r="F78" s="63" t="n"/>
      <c r="G78" s="63" t="n"/>
      <c r="H78" s="63" t="n"/>
      <c r="I78" s="63" t="n"/>
      <c r="J78" s="63" t="n"/>
      <c r="K78" s="63" t="n"/>
      <c r="L78" s="63" t="n"/>
      <c r="M78" s="63" t="n"/>
      <c r="N78" s="63" t="n"/>
      <c r="O78" s="48" t="n"/>
      <c r="P78" s="63" t="n"/>
      <c r="Q78" s="63" t="n"/>
      <c r="R78" s="63" t="n"/>
    </row>
    <row r="79">
      <c r="A79" s="63" t="n"/>
      <c r="B79" s="47" t="n"/>
      <c r="C79" s="63" t="n"/>
      <c r="D79" s="63" t="n"/>
      <c r="E79" s="63" t="n"/>
      <c r="F79" s="63" t="n"/>
      <c r="G79" s="63" t="n"/>
      <c r="H79" s="63" t="n"/>
      <c r="I79" s="63" t="n"/>
      <c r="J79" s="63" t="n"/>
      <c r="K79" s="63" t="n"/>
      <c r="L79" s="63" t="n"/>
      <c r="M79" s="63" t="n"/>
      <c r="N79" s="63" t="n"/>
      <c r="O79" s="48" t="n"/>
      <c r="P79" s="63" t="n"/>
      <c r="Q79" s="63" t="n"/>
      <c r="R79" s="63" t="n"/>
    </row>
    <row r="80">
      <c r="A80" s="63" t="n"/>
      <c r="B80" s="47" t="n"/>
      <c r="C80" s="48" t="n"/>
      <c r="D80" s="48" t="n"/>
      <c r="E80" s="48" t="n"/>
      <c r="F80" s="48" t="n"/>
      <c r="G80" s="48" t="n"/>
      <c r="H80" s="48" t="n"/>
      <c r="I80" s="48" t="n"/>
      <c r="J80" s="48" t="n"/>
      <c r="K80" s="48" t="n"/>
      <c r="L80" s="48" t="n"/>
      <c r="M80" s="48" t="n"/>
      <c r="N80" s="48" t="n"/>
      <c r="O80" s="48" t="n"/>
      <c r="P80" s="63" t="n"/>
      <c r="Q80" s="63" t="n"/>
      <c r="R80" s="63" t="n"/>
    </row>
    <row r="81">
      <c r="A81" s="63" t="n"/>
      <c r="B81" s="47" t="n"/>
      <c r="C81" s="48" t="n"/>
      <c r="D81" s="48" t="n"/>
      <c r="E81" s="48" t="n"/>
      <c r="F81" s="48" t="n"/>
      <c r="G81" s="48" t="n"/>
      <c r="H81" s="48" t="n"/>
      <c r="I81" s="48" t="n"/>
      <c r="J81" s="48" t="n"/>
      <c r="K81" s="48" t="n"/>
      <c r="L81" s="48" t="n"/>
      <c r="M81" s="48" t="n"/>
      <c r="N81" s="48" t="n"/>
      <c r="O81" s="48" t="n"/>
      <c r="P81" s="63" t="n"/>
      <c r="Q81" s="63" t="n"/>
      <c r="R81" s="63" t="n"/>
    </row>
    <row r="82">
      <c r="A82" s="63" t="n"/>
      <c r="B82" s="47" t="n"/>
      <c r="C82" s="48" t="n"/>
      <c r="D82" s="48" t="n"/>
      <c r="E82" s="48" t="n"/>
      <c r="F82" s="48" t="n"/>
      <c r="G82" s="48" t="n"/>
      <c r="H82" s="48" t="n"/>
      <c r="I82" s="48" t="n"/>
      <c r="J82" s="48" t="n"/>
      <c r="K82" s="48" t="n"/>
      <c r="L82" s="48" t="n"/>
      <c r="M82" s="48" t="n"/>
      <c r="N82" s="48" t="n"/>
      <c r="O82" s="48" t="n"/>
      <c r="P82" s="63" t="n"/>
      <c r="Q82" s="63" t="n"/>
      <c r="R82" s="63" t="n"/>
    </row>
    <row r="83">
      <c r="A83" s="63" t="n"/>
      <c r="B83" s="47" t="n"/>
      <c r="C83" s="48" t="n"/>
      <c r="D83" s="48" t="n"/>
      <c r="E83" s="48" t="n"/>
      <c r="F83" s="48" t="n"/>
      <c r="G83" s="48" t="n"/>
      <c r="H83" s="48" t="n"/>
      <c r="I83" s="48" t="n"/>
      <c r="J83" s="48" t="n"/>
      <c r="K83" s="48" t="n"/>
      <c r="L83" s="48" t="n"/>
      <c r="M83" s="48" t="n"/>
      <c r="N83" s="48" t="n"/>
      <c r="O83" s="48" t="n"/>
      <c r="P83" s="63" t="n"/>
      <c r="Q83" s="63" t="n"/>
      <c r="R83" s="63" t="n"/>
    </row>
    <row r="84">
      <c r="A84" s="63" t="n"/>
      <c r="B84" s="47" t="n"/>
      <c r="C84" s="48" t="n"/>
      <c r="D84" s="48" t="n"/>
      <c r="E84" s="48" t="n"/>
      <c r="F84" s="48" t="n"/>
      <c r="G84" s="48" t="n"/>
      <c r="H84" s="48" t="n"/>
      <c r="I84" s="48" t="n"/>
      <c r="J84" s="48" t="n"/>
      <c r="K84" s="48" t="n"/>
      <c r="L84" s="48" t="n"/>
      <c r="M84" s="48" t="n"/>
      <c r="N84" s="48" t="n"/>
      <c r="O84" s="48" t="n"/>
      <c r="P84" s="63" t="n"/>
      <c r="Q84" s="63" t="n"/>
      <c r="R84" s="63" t="n"/>
    </row>
    <row r="85">
      <c r="A85" s="63" t="n"/>
      <c r="B85" s="47" t="n"/>
      <c r="C85" s="63" t="n"/>
      <c r="D85" s="63" t="n"/>
      <c r="E85" s="63" t="n"/>
      <c r="F85" s="63" t="n"/>
      <c r="G85" s="63" t="n"/>
      <c r="H85" s="63" t="n"/>
      <c r="I85" s="63" t="n"/>
      <c r="J85" s="63" t="n"/>
      <c r="K85" s="63" t="n"/>
      <c r="L85" s="63" t="n"/>
      <c r="M85" s="63" t="n"/>
      <c r="N85" s="63" t="n"/>
      <c r="O85" s="63" t="n"/>
      <c r="P85" s="63" t="n"/>
      <c r="Q85" s="63" t="n"/>
      <c r="R85" s="63" t="n"/>
    </row>
    <row r="86">
      <c r="A86" s="63" t="n"/>
      <c r="B86" s="47" t="n"/>
      <c r="C86" s="63" t="n"/>
      <c r="D86" s="63" t="n"/>
      <c r="E86" s="63" t="n"/>
      <c r="F86" s="63" t="n"/>
      <c r="G86" s="63" t="n"/>
      <c r="H86" s="63" t="n"/>
      <c r="I86" s="63" t="n"/>
      <c r="J86" s="63" t="n"/>
      <c r="K86" s="63" t="n"/>
      <c r="L86" s="63" t="n"/>
      <c r="M86" s="63" t="n"/>
      <c r="N86" s="63" t="n"/>
      <c r="O86" s="63" t="n"/>
      <c r="P86" s="63" t="n"/>
      <c r="Q86" s="63" t="n"/>
      <c r="R86" s="63" t="n"/>
    </row>
    <row r="87">
      <c r="A87" s="63" t="n"/>
      <c r="B87" s="47" t="n"/>
      <c r="C87" s="63" t="n"/>
      <c r="D87" s="63" t="n"/>
      <c r="E87" s="63" t="n"/>
      <c r="F87" s="63" t="n"/>
      <c r="G87" s="63" t="n"/>
      <c r="H87" s="63" t="n"/>
      <c r="I87" s="63" t="n"/>
      <c r="J87" s="63" t="n"/>
      <c r="K87" s="63" t="n"/>
      <c r="L87" s="63" t="n"/>
      <c r="M87" s="63" t="n"/>
      <c r="N87" s="63" t="n"/>
      <c r="O87" s="63" t="n"/>
      <c r="P87" s="63" t="n"/>
      <c r="Q87" s="63" t="n"/>
      <c r="R87" s="63" t="n"/>
    </row>
    <row r="88">
      <c r="A88" s="63" t="n"/>
      <c r="B88" s="47" t="n"/>
      <c r="C88" s="63" t="n"/>
      <c r="D88" s="63" t="n"/>
      <c r="E88" s="63" t="n"/>
      <c r="F88" s="63" t="n"/>
      <c r="G88" s="63" t="n"/>
      <c r="H88" s="63" t="n"/>
      <c r="I88" s="63" t="n"/>
      <c r="J88" s="63" t="n"/>
      <c r="K88" s="63" t="n"/>
      <c r="L88" s="63" t="n"/>
      <c r="M88" s="63" t="n"/>
      <c r="N88" s="63" t="n"/>
      <c r="O88" s="63" t="n"/>
      <c r="P88" s="63" t="n"/>
      <c r="Q88" s="63" t="n"/>
      <c r="R88" s="63" t="n"/>
    </row>
    <row r="89">
      <c r="A89" s="63" t="n"/>
      <c r="B89" s="47" t="n"/>
      <c r="C89" s="63" t="n"/>
      <c r="D89" s="63" t="n"/>
      <c r="E89" s="63" t="n"/>
      <c r="F89" s="63" t="n"/>
      <c r="G89" s="63" t="n"/>
      <c r="H89" s="63" t="n"/>
      <c r="I89" s="63" t="n"/>
      <c r="J89" s="63" t="n"/>
      <c r="K89" s="63" t="n"/>
      <c r="L89" s="63" t="n"/>
      <c r="M89" s="63" t="n"/>
      <c r="N89" s="63" t="n"/>
      <c r="O89" s="63" t="n"/>
      <c r="P89" s="63" t="n"/>
      <c r="Q89" s="63" t="n"/>
      <c r="R89" s="63" t="n"/>
    </row>
    <row r="90">
      <c r="A90" s="63" t="n"/>
      <c r="B90" s="47" t="n"/>
      <c r="C90" s="63" t="n"/>
      <c r="D90" s="63" t="n"/>
      <c r="E90" s="63" t="n"/>
      <c r="F90" s="63" t="n"/>
      <c r="G90" s="63" t="n"/>
      <c r="H90" s="63" t="n"/>
      <c r="I90" s="63" t="n"/>
      <c r="J90" s="63" t="n"/>
      <c r="K90" s="63" t="n"/>
      <c r="L90" s="63" t="n"/>
      <c r="M90" s="63" t="n"/>
      <c r="N90" s="63" t="n"/>
      <c r="O90" s="63" t="n"/>
      <c r="P90" s="63" t="n"/>
      <c r="Q90" s="63" t="n"/>
      <c r="R90" s="63" t="n"/>
    </row>
    <row r="91">
      <c r="A91" s="63" t="n"/>
      <c r="B91" s="47" t="n"/>
      <c r="C91" s="63" t="n"/>
      <c r="D91" s="63" t="n"/>
      <c r="E91" s="63" t="n"/>
      <c r="F91" s="63" t="n"/>
      <c r="G91" s="63" t="n"/>
      <c r="H91" s="63" t="n"/>
      <c r="I91" s="63" t="n"/>
      <c r="J91" s="63" t="n"/>
      <c r="K91" s="63" t="n"/>
      <c r="L91" s="63" t="n"/>
      <c r="M91" s="63" t="n"/>
      <c r="N91" s="63" t="n"/>
      <c r="O91" s="63" t="n"/>
      <c r="P91" s="63" t="n"/>
      <c r="Q91" s="63" t="n"/>
      <c r="R91" s="63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J62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63" t="inlineStr">
        <is>
          <t>府県</t>
        </is>
      </c>
      <c r="B1" s="63" t="inlineStr">
        <is>
          <t>平均體重</t>
        </is>
      </c>
      <c r="C1" s="63" t="inlineStr">
        <is>
          <t>平均體重</t>
        </is>
      </c>
      <c r="D1" s="63" t="inlineStr">
        <is>
          <t>平均體重</t>
        </is>
      </c>
      <c r="E1" s="63" t="inlineStr">
        <is>
          <t>平均體重</t>
        </is>
      </c>
      <c r="F1" s="63" t="inlineStr">
        <is>
          <t>平均體重</t>
        </is>
      </c>
      <c r="G1" s="63" t="inlineStr">
        <is>
          <t>平均體重</t>
        </is>
      </c>
      <c r="H1" s="63" t="inlineStr">
        <is>
          <t>平均體重</t>
        </is>
      </c>
      <c r="I1" s="63" t="inlineStr">
        <is>
          <t>平均體重</t>
        </is>
      </c>
      <c r="J1" s="63" t="inlineStr">
        <is>
          <t>平均體重</t>
        </is>
      </c>
    </row>
    <row r="2">
      <c r="A2" s="63" t="inlineStr"/>
      <c r="B2" s="63" t="inlineStr">
        <is>
          <t>五尺六寸以上</t>
        </is>
      </c>
      <c r="C2" s="63" t="inlineStr">
        <is>
          <t>五尺五寸以上</t>
        </is>
      </c>
      <c r="D2" s="63" t="inlineStr">
        <is>
          <t>五尺四寸以上</t>
        </is>
      </c>
      <c r="E2" s="63" t="inlineStr">
        <is>
          <t>五尺三寸以上</t>
        </is>
      </c>
      <c r="F2" s="63" t="inlineStr">
        <is>
          <t>五尺二寸以上</t>
        </is>
      </c>
      <c r="G2" s="63" t="inlineStr">
        <is>
          <t>五尺一寸以上</t>
        </is>
      </c>
      <c r="H2" s="63" t="inlineStr">
        <is>
          <t>五尺以上</t>
        </is>
      </c>
      <c r="I2" s="63" t="inlineStr">
        <is>
          <t>五尺未滿</t>
        </is>
      </c>
      <c r="J2" s="63" t="inlineStr">
        <is>
          <t>平均</t>
        </is>
      </c>
    </row>
    <row r="3">
      <c r="A3" s="63" t="inlineStr">
        <is>
          <t>大正6年</t>
        </is>
      </c>
      <c r="B3" s="63" t="n">
        <v>16.067</v>
      </c>
      <c r="C3" s="63" t="n">
        <v>15.441</v>
      </c>
      <c r="D3" s="63" t="n">
        <v>14.972</v>
      </c>
      <c r="E3" s="63" t="n">
        <v>14.479</v>
      </c>
      <c r="F3" s="63" t="n">
        <v>13.99</v>
      </c>
      <c r="G3" s="63" t="n">
        <v>13.484</v>
      </c>
      <c r="H3" s="63" t="n">
        <v>12.943</v>
      </c>
      <c r="I3" s="63" t="n">
        <v>12.021</v>
      </c>
      <c r="J3" s="63" t="n">
        <v>13.849</v>
      </c>
    </row>
    <row r="4">
      <c r="A4" s="63" t="inlineStr">
        <is>
          <t>大正7年</t>
        </is>
      </c>
      <c r="B4" s="63" t="n">
        <v>16.2</v>
      </c>
      <c r="C4" s="63" t="n">
        <v>15.406</v>
      </c>
      <c r="D4" s="63" t="n">
        <v>14.933</v>
      </c>
      <c r="E4" s="63" t="n">
        <v>14.446</v>
      </c>
      <c r="F4" s="63" t="n">
        <v>13.947</v>
      </c>
      <c r="G4" s="63" t="n">
        <v>13.441</v>
      </c>
      <c r="H4" s="63" t="n">
        <v>12.902</v>
      </c>
      <c r="I4" s="63" t="n">
        <v>12.03</v>
      </c>
      <c r="J4" s="63" t="n">
        <v>13.824</v>
      </c>
    </row>
    <row r="5">
      <c r="A5" s="63" t="inlineStr">
        <is>
          <t>大正8年</t>
        </is>
      </c>
      <c r="B5" s="63" t="n">
        <v>16.001</v>
      </c>
      <c r="C5" s="63" t="n">
        <v>15.375</v>
      </c>
      <c r="D5" s="63" t="n">
        <v>14.898</v>
      </c>
      <c r="E5" s="63" t="n">
        <v>14.394</v>
      </c>
      <c r="F5" s="63" t="n">
        <v>13.925</v>
      </c>
      <c r="G5" s="63" t="n">
        <v>13.436</v>
      </c>
      <c r="H5" s="63" t="n">
        <v>12.91</v>
      </c>
      <c r="I5" s="63" t="n">
        <v>12.002</v>
      </c>
      <c r="J5" s="63" t="n">
        <v>13.837</v>
      </c>
    </row>
    <row r="6">
      <c r="A6" s="63" t="inlineStr">
        <is>
          <t>大正9年</t>
        </is>
      </c>
      <c r="B6" s="63" t="n">
        <v>16.013</v>
      </c>
      <c r="C6" s="63" t="n">
        <v>15.43</v>
      </c>
      <c r="D6" s="63" t="n">
        <v>14.898</v>
      </c>
      <c r="E6" s="63" t="n">
        <v>14.416</v>
      </c>
      <c r="F6" s="63" t="n">
        <v>13.951</v>
      </c>
      <c r="G6" s="63" t="n">
        <v>13.442</v>
      </c>
      <c r="H6" s="63" t="n">
        <v>12.929</v>
      </c>
      <c r="I6" s="63" t="n">
        <v>12.041</v>
      </c>
      <c r="J6" s="63" t="n">
        <v>13.877</v>
      </c>
    </row>
    <row r="7">
      <c r="A7" s="63" t="inlineStr">
        <is>
          <t>大正10年</t>
        </is>
      </c>
      <c r="B7" s="63" t="n">
        <v>15.962</v>
      </c>
      <c r="C7" s="63" t="n">
        <v>15.355</v>
      </c>
      <c r="D7" s="63" t="n">
        <v>14.904</v>
      </c>
      <c r="E7" s="63" t="n">
        <v>14.448</v>
      </c>
      <c r="F7" s="63" t="n">
        <v>13.95</v>
      </c>
      <c r="G7" s="63" t="n">
        <v>13.444</v>
      </c>
      <c r="H7" s="63" t="n">
        <v>12.949</v>
      </c>
      <c r="I7" s="63" t="n">
        <v>12.094</v>
      </c>
      <c r="J7" s="63" t="n">
        <v>13.902</v>
      </c>
    </row>
    <row r="8">
      <c r="A8" s="63" t="inlineStr">
        <is>
          <t>大正11年</t>
        </is>
      </c>
      <c r="B8" s="63" t="n">
        <v>15.947</v>
      </c>
      <c r="C8" s="63" t="n">
        <v>15.323</v>
      </c>
      <c r="D8" s="63" t="n">
        <v>14.872</v>
      </c>
      <c r="E8" s="63" t="n">
        <v>14.399</v>
      </c>
      <c r="F8" s="63" t="n">
        <v>13.909</v>
      </c>
      <c r="G8" s="63" t="n">
        <v>13.414</v>
      </c>
      <c r="H8" s="63" t="n">
        <v>12.914</v>
      </c>
      <c r="I8" s="63" t="n">
        <v>12.089</v>
      </c>
      <c r="J8" s="63" t="n">
        <v>13.896</v>
      </c>
    </row>
    <row r="9">
      <c r="A9" s="63" t="inlineStr">
        <is>
          <t>大正12年</t>
        </is>
      </c>
      <c r="B9" s="63" t="n">
        <v>15.97</v>
      </c>
      <c r="C9" s="63" t="n">
        <v>15.363</v>
      </c>
      <c r="D9" s="63" t="n">
        <v>14.888</v>
      </c>
      <c r="E9" s="63" t="n">
        <v>14.389</v>
      </c>
      <c r="F9" s="63" t="n">
        <v>13.924</v>
      </c>
      <c r="G9" s="63" t="n">
        <v>13.435</v>
      </c>
      <c r="H9" s="63" t="n">
        <v>12.941</v>
      </c>
      <c r="I9" s="63" t="n">
        <v>1.209</v>
      </c>
      <c r="J9" s="63" t="n">
        <v>13.926</v>
      </c>
    </row>
    <row r="10">
      <c r="A10" s="63" t="inlineStr">
        <is>
          <t>大正13年</t>
        </is>
      </c>
      <c r="B10" s="63" t="n">
        <v>15.949</v>
      </c>
      <c r="C10" s="63" t="n">
        <v>15.374</v>
      </c>
      <c r="D10" s="63" t="n">
        <v>14.886</v>
      </c>
      <c r="E10" s="63" t="n">
        <v>14.423</v>
      </c>
      <c r="F10" s="63" t="n">
        <v>13.934</v>
      </c>
      <c r="G10" s="63" t="n">
        <v>1.343</v>
      </c>
      <c r="H10" s="63" t="n">
        <v>12.932</v>
      </c>
      <c r="I10" s="63" t="n">
        <v>12.103</v>
      </c>
      <c r="J10" s="63" t="n">
        <v>13.963</v>
      </c>
    </row>
    <row r="11">
      <c r="A11" s="63" t="inlineStr">
        <is>
          <t>大正14年</t>
        </is>
      </c>
      <c r="B11" s="63" t="n">
        <v>15.821</v>
      </c>
      <c r="C11" s="63" t="n">
        <v>15.18</v>
      </c>
      <c r="D11" s="63" t="n">
        <v>14.761</v>
      </c>
      <c r="E11" s="63" t="n">
        <v>14.265</v>
      </c>
      <c r="F11" s="63" t="n">
        <v>13.795</v>
      </c>
      <c r="G11" s="63" t="n">
        <v>13.298</v>
      </c>
      <c r="H11" s="63" t="n">
        <v>12.822</v>
      </c>
      <c r="I11" s="63" t="n">
        <v>12.022</v>
      </c>
      <c r="J11" s="63" t="n">
        <v>13.827</v>
      </c>
    </row>
    <row r="12">
      <c r="A12" s="63" t="inlineStr">
        <is>
          <t>昭和1年</t>
        </is>
      </c>
      <c r="B12" s="63" t="n">
        <v>15.986</v>
      </c>
      <c r="C12" s="63" t="n">
        <v>15.36</v>
      </c>
      <c r="D12" s="63" t="n">
        <v>14.911</v>
      </c>
      <c r="E12" s="63" t="n">
        <v>14.334</v>
      </c>
      <c r="F12" s="63" t="n">
        <v>13.942</v>
      </c>
      <c r="G12" s="63" t="n">
        <v>1.343</v>
      </c>
      <c r="H12" s="63" t="n">
        <v>12.966</v>
      </c>
      <c r="I12" s="63" t="n">
        <v>12.138</v>
      </c>
      <c r="J12" s="63" t="n">
        <v>14.001</v>
      </c>
    </row>
    <row r="13">
      <c r="A13" s="63" t="inlineStr">
        <is>
          <t>昭和2年</t>
        </is>
      </c>
      <c r="B13" s="63" t="n">
        <v>15.932</v>
      </c>
      <c r="C13" s="63" t="n">
        <v>15.295</v>
      </c>
      <c r="D13" s="63" t="n">
        <v>14.84</v>
      </c>
      <c r="E13" s="63" t="n">
        <v>14.346</v>
      </c>
      <c r="F13" s="63" t="n">
        <v>13.931</v>
      </c>
      <c r="G13" s="63" t="n">
        <v>13.405</v>
      </c>
      <c r="H13" s="63" t="n">
        <v>12.916</v>
      </c>
      <c r="I13" s="63" t="n">
        <v>12.049</v>
      </c>
      <c r="J13" s="63" t="n">
        <v>13.994</v>
      </c>
    </row>
    <row r="14">
      <c r="A14" s="63" t="inlineStr">
        <is>
          <t>總數(内地)</t>
        </is>
      </c>
      <c r="B14" s="63" t="n">
        <v>16.909</v>
      </c>
      <c r="C14" s="63" t="n">
        <v>16.248</v>
      </c>
      <c r="D14" s="63" t="n">
        <v>15.765</v>
      </c>
      <c r="E14" s="63" t="n">
        <v>15.039</v>
      </c>
      <c r="F14" s="63" t="n">
        <v>14.5</v>
      </c>
      <c r="G14" s="63" t="n">
        <v>14.082</v>
      </c>
      <c r="H14" s="63" t="n">
        <v>13.499</v>
      </c>
      <c r="I14" s="63" t="n">
        <v>12.492</v>
      </c>
      <c r="J14" s="63" t="n">
        <v>14.829</v>
      </c>
    </row>
    <row r="15">
      <c r="A15" s="63" t="inlineStr">
        <is>
          <t>北海道</t>
        </is>
      </c>
      <c r="B15" s="63" t="n">
        <v>16.561</v>
      </c>
      <c r="C15" s="63" t="n">
        <v>16.061</v>
      </c>
      <c r="D15" s="63" t="n">
        <v>15.495</v>
      </c>
      <c r="E15" s="63" t="n">
        <v>14.839</v>
      </c>
      <c r="F15" s="63" t="n">
        <v>14.363</v>
      </c>
      <c r="G15" s="63" t="n">
        <v>13.931</v>
      </c>
      <c r="H15" s="63" t="n">
        <v>13.386</v>
      </c>
      <c r="I15" s="63" t="n">
        <v>12.598</v>
      </c>
      <c r="J15" s="63" t="n">
        <v>14.657</v>
      </c>
    </row>
    <row r="16">
      <c r="A16" s="63" t="inlineStr">
        <is>
          <t>青森</t>
        </is>
      </c>
      <c r="B16" s="63" t="n">
        <v>16.43</v>
      </c>
      <c r="C16" s="63" t="n">
        <v>15.793</v>
      </c>
      <c r="D16" s="63" t="n">
        <v>15.41</v>
      </c>
      <c r="E16" s="63" t="n">
        <v>14.929</v>
      </c>
      <c r="F16" s="63" t="n">
        <v>14.367</v>
      </c>
      <c r="G16" s="63" t="n">
        <v>13.93</v>
      </c>
      <c r="H16" s="63" t="n">
        <v>13.423</v>
      </c>
      <c r="I16" s="63" t="n">
        <v>12.597</v>
      </c>
      <c r="J16" s="63" t="n">
        <v>14.492</v>
      </c>
    </row>
    <row r="17">
      <c r="A17" s="63" t="inlineStr">
        <is>
          <t>岩手</t>
        </is>
      </c>
      <c r="B17" s="63" t="n">
        <v>16.498</v>
      </c>
      <c r="C17" s="63" t="n">
        <v>15.787</v>
      </c>
      <c r="D17" s="63" t="n">
        <v>15.338</v>
      </c>
      <c r="E17" s="63" t="n">
        <v>14.835</v>
      </c>
      <c r="F17" s="63" t="n">
        <v>14.326</v>
      </c>
      <c r="G17" s="63" t="n">
        <v>13.799</v>
      </c>
      <c r="H17" s="63" t="n">
        <v>13.319</v>
      </c>
      <c r="I17" s="63" t="n">
        <v>12.468</v>
      </c>
      <c r="J17" s="63" t="n">
        <v>14.467</v>
      </c>
    </row>
    <row r="18">
      <c r="A18" s="63" t="inlineStr">
        <is>
          <t>宮城</t>
        </is>
      </c>
      <c r="B18" s="63" t="n">
        <v>16.364</v>
      </c>
      <c r="C18" s="63" t="n">
        <v>15.749</v>
      </c>
      <c r="D18" s="63" t="n">
        <v>15.227</v>
      </c>
      <c r="E18" s="63" t="n">
        <v>14.856</v>
      </c>
      <c r="F18" s="63" t="n">
        <v>14.317</v>
      </c>
      <c r="G18" s="63" t="n">
        <v>13.798</v>
      </c>
      <c r="H18" s="63" t="n">
        <v>13.32</v>
      </c>
      <c r="I18" s="63" t="n">
        <v>12.428</v>
      </c>
      <c r="J18" s="63" t="n">
        <v>14.453</v>
      </c>
    </row>
    <row r="19">
      <c r="A19" s="63" t="inlineStr">
        <is>
          <t>秋田</t>
        </is>
      </c>
      <c r="B19" s="63" t="n">
        <v>16.362</v>
      </c>
      <c r="C19" s="63" t="n">
        <v>15.16</v>
      </c>
      <c r="D19" s="63" t="n">
        <v>15.131</v>
      </c>
      <c r="E19" s="63" t="n">
        <v>14.638</v>
      </c>
      <c r="F19" s="63" t="n">
        <v>14.324</v>
      </c>
      <c r="G19" s="63" t="n">
        <v>13.802</v>
      </c>
      <c r="H19" s="63" t="n">
        <v>13.348</v>
      </c>
      <c r="I19" s="63" t="n">
        <v>12.592</v>
      </c>
      <c r="J19" s="63" t="n">
        <v>14.306</v>
      </c>
    </row>
    <row r="20">
      <c r="A20" s="63" t="inlineStr">
        <is>
          <t>山形</t>
        </is>
      </c>
      <c r="B20" s="63" t="n">
        <v>16.045</v>
      </c>
      <c r="C20" s="63" t="n">
        <v>15.518</v>
      </c>
      <c r="D20" s="63" t="n">
        <v>15.049</v>
      </c>
      <c r="E20" s="63" t="n">
        <v>14.527</v>
      </c>
      <c r="F20" s="63" t="n">
        <v>14.071</v>
      </c>
      <c r="G20" s="63" t="n">
        <v>13.533</v>
      </c>
      <c r="H20" s="63" t="n">
        <v>13.064</v>
      </c>
      <c r="I20" s="63" t="n">
        <v>12.26</v>
      </c>
      <c r="J20" s="63" t="n">
        <v>14.097</v>
      </c>
    </row>
    <row r="21">
      <c r="A21" s="63" t="inlineStr">
        <is>
          <t>福島</t>
        </is>
      </c>
      <c r="B21" s="63" t="n">
        <v>16.017</v>
      </c>
      <c r="C21" s="63" t="n">
        <v>15.384</v>
      </c>
      <c r="D21" s="63" t="n">
        <v>15.054</v>
      </c>
      <c r="E21" s="63" t="n">
        <v>14.548</v>
      </c>
      <c r="F21" s="63" t="n">
        <v>14.071</v>
      </c>
      <c r="G21" s="63" t="n">
        <v>13.551</v>
      </c>
      <c r="H21" s="63" t="n">
        <v>13.089</v>
      </c>
      <c r="I21" s="63" t="n">
        <v>12.281</v>
      </c>
      <c r="J21" s="63" t="n">
        <v>14.074</v>
      </c>
    </row>
    <row r="22">
      <c r="A22" s="63" t="inlineStr">
        <is>
          <t>茨城</t>
        </is>
      </c>
      <c r="B22" s="63" t="n">
        <v>15.824</v>
      </c>
      <c r="C22" s="63" t="n">
        <v>15.322</v>
      </c>
      <c r="D22" s="63" t="n">
        <v>14.914</v>
      </c>
      <c r="E22" s="63" t="n">
        <v>14.387</v>
      </c>
      <c r="F22" s="63" t="n">
        <v>13.92</v>
      </c>
      <c r="G22" s="63" t="n">
        <v>13.386</v>
      </c>
      <c r="H22" s="63" t="n">
        <v>12.957</v>
      </c>
      <c r="I22" s="63" t="n">
        <v>12.04</v>
      </c>
      <c r="J22" s="63" t="n">
        <v>13.929</v>
      </c>
    </row>
    <row r="23">
      <c r="A23" s="63" t="inlineStr">
        <is>
          <t>栃木</t>
        </is>
      </c>
      <c r="B23" s="63" t="n">
        <v>15.882</v>
      </c>
      <c r="C23" s="63" t="n">
        <v>15.583</v>
      </c>
      <c r="D23" s="63" t="n">
        <v>14.825</v>
      </c>
      <c r="E23" s="63" t="n">
        <v>14.244</v>
      </c>
      <c r="F23" s="63" t="n">
        <v>13.655</v>
      </c>
      <c r="G23" s="63" t="n">
        <v>13.264</v>
      </c>
      <c r="H23" s="63" t="n">
        <v>12.807</v>
      </c>
      <c r="I23" s="63" t="n">
        <v>11.967</v>
      </c>
      <c r="J23" s="63" t="n">
        <v>13.671</v>
      </c>
    </row>
    <row r="24">
      <c r="A24" s="63" t="inlineStr">
        <is>
          <t>群馬</t>
        </is>
      </c>
      <c r="B24" s="63" t="n">
        <v>15.61</v>
      </c>
      <c r="C24" s="63" t="n">
        <v>15.152</v>
      </c>
      <c r="D24" s="63" t="n">
        <v>14.641</v>
      </c>
      <c r="E24" s="63" t="n">
        <v>14.212</v>
      </c>
      <c r="F24" s="63" t="n">
        <v>13.712</v>
      </c>
      <c r="G24" s="63" t="n">
        <v>13.276</v>
      </c>
      <c r="H24" s="63" t="n">
        <v>12.819</v>
      </c>
      <c r="I24" s="63" t="n">
        <v>11.894</v>
      </c>
      <c r="J24" s="63" t="n">
        <v>13.648</v>
      </c>
    </row>
    <row r="25">
      <c r="A25" s="63" t="inlineStr">
        <is>
          <t>埼玉</t>
        </is>
      </c>
      <c r="B25" s="63" t="n">
        <v>15.746</v>
      </c>
      <c r="C25" s="63" t="n">
        <v>15.072</v>
      </c>
      <c r="D25" s="63" t="n">
        <v>14.785</v>
      </c>
      <c r="E25" s="63" t="n">
        <v>14.242</v>
      </c>
      <c r="F25" s="63" t="n">
        <v>13.7</v>
      </c>
      <c r="G25" s="63" t="n">
        <v>13.271</v>
      </c>
      <c r="H25" s="63" t="n">
        <v>12.91</v>
      </c>
      <c r="I25" s="63" t="n">
        <v>11.931</v>
      </c>
      <c r="J25" s="63" t="n">
        <v>13.609</v>
      </c>
    </row>
    <row r="26">
      <c r="A26" s="63" t="inlineStr">
        <is>
          <t>千葉</t>
        </is>
      </c>
      <c r="B26" s="63" t="n">
        <v>16.01</v>
      </c>
      <c r="C26" s="63" t="n">
        <v>15.32</v>
      </c>
      <c r="D26" s="63" t="n">
        <v>14.937</v>
      </c>
      <c r="E26" s="63" t="n">
        <v>14.415</v>
      </c>
      <c r="F26" s="63" t="n">
        <v>13.922</v>
      </c>
      <c r="G26" s="63" t="n">
        <v>13.479</v>
      </c>
      <c r="H26" s="63" t="n">
        <v>12.953</v>
      </c>
      <c r="I26" s="63" t="n">
        <v>12.171</v>
      </c>
      <c r="J26" s="63" t="n">
        <v>14.099</v>
      </c>
    </row>
    <row r="27">
      <c r="A27" s="63" t="inlineStr">
        <is>
          <t>東京</t>
        </is>
      </c>
      <c r="B27" s="63" t="n">
        <v>15.365</v>
      </c>
      <c r="C27" s="63" t="n">
        <v>14.669</v>
      </c>
      <c r="D27" s="63" t="n">
        <v>14.298</v>
      </c>
      <c r="E27" s="63" t="n">
        <v>13.813</v>
      </c>
      <c r="F27" s="63" t="n">
        <v>13.4</v>
      </c>
      <c r="G27" s="63" t="n">
        <v>13.064</v>
      </c>
      <c r="H27" s="63" t="n">
        <v>12.559</v>
      </c>
      <c r="I27" s="63" t="n">
        <v>11.807</v>
      </c>
      <c r="J27" s="63" t="n">
        <v>13.558</v>
      </c>
    </row>
    <row r="28">
      <c r="A28" s="63" t="inlineStr">
        <is>
          <t>神奈川</t>
        </is>
      </c>
      <c r="B28" s="63" t="n">
        <v>15.735</v>
      </c>
      <c r="C28" s="63" t="n">
        <v>15.046</v>
      </c>
      <c r="D28" s="63" t="n">
        <v>14.552</v>
      </c>
      <c r="E28" s="63" t="n">
        <v>14.079</v>
      </c>
      <c r="F28" s="63" t="n">
        <v>13.635</v>
      </c>
      <c r="G28" s="63" t="n">
        <v>13.232</v>
      </c>
      <c r="H28" s="63" t="n">
        <v>12.771</v>
      </c>
      <c r="I28" s="63" t="n">
        <v>12.059</v>
      </c>
      <c r="J28" s="63" t="n">
        <v>13.796</v>
      </c>
    </row>
    <row r="29">
      <c r="A29" s="63" t="inlineStr">
        <is>
          <t>新潟</t>
        </is>
      </c>
      <c r="B29" s="63" t="n">
        <v>16.048</v>
      </c>
      <c r="C29" s="63" t="n">
        <v>15.398</v>
      </c>
      <c r="D29" s="63" t="n">
        <v>15.023</v>
      </c>
      <c r="E29" s="63" t="n">
        <v>14.602</v>
      </c>
      <c r="F29" s="63" t="n">
        <v>14.097</v>
      </c>
      <c r="G29" s="63" t="n">
        <v>13.56</v>
      </c>
      <c r="H29" s="63" t="n">
        <v>13.071</v>
      </c>
      <c r="I29" s="63" t="n">
        <v>12.179</v>
      </c>
      <c r="J29" s="63" t="n">
        <v>14.035</v>
      </c>
    </row>
    <row r="30">
      <c r="A30" s="63" t="inlineStr">
        <is>
          <t>富山</t>
        </is>
      </c>
      <c r="B30" s="63" t="n">
        <v>16.043</v>
      </c>
      <c r="C30" s="63" t="n">
        <v>15.485</v>
      </c>
      <c r="D30" s="63" t="n">
        <v>15.104</v>
      </c>
      <c r="E30" s="63" t="n">
        <v>14.608</v>
      </c>
      <c r="F30" s="63" t="n">
        <v>14.035</v>
      </c>
      <c r="G30" s="63" t="n">
        <v>13.608</v>
      </c>
      <c r="H30" s="63" t="n">
        <v>13.137</v>
      </c>
      <c r="I30" s="63" t="n">
        <v>12.485</v>
      </c>
      <c r="J30" s="63" t="n">
        <v>14.171</v>
      </c>
    </row>
    <row r="31">
      <c r="A31" s="63" t="inlineStr">
        <is>
          <t>石川</t>
        </is>
      </c>
      <c r="B31" s="63" t="n">
        <v>16.034</v>
      </c>
      <c r="C31" s="63" t="n">
        <v>15.563</v>
      </c>
      <c r="D31" s="63" t="n">
        <v>15.017</v>
      </c>
      <c r="E31" s="63" t="n">
        <v>14.666</v>
      </c>
      <c r="F31" s="63" t="n">
        <v>14.189</v>
      </c>
      <c r="G31" s="63" t="n">
        <v>13.713</v>
      </c>
      <c r="H31" s="63" t="n">
        <v>13.183</v>
      </c>
      <c r="I31" s="63" t="n">
        <v>12.405</v>
      </c>
      <c r="J31" s="63" t="n">
        <v>14.295</v>
      </c>
    </row>
    <row r="32">
      <c r="A32" s="63" t="inlineStr">
        <is>
          <t>福井</t>
        </is>
      </c>
      <c r="B32" s="63" t="n">
        <v>15.995</v>
      </c>
      <c r="C32" s="63" t="n">
        <v>15.269</v>
      </c>
      <c r="D32" s="63" t="n">
        <v>14.834</v>
      </c>
      <c r="E32" s="63" t="n">
        <v>14.348</v>
      </c>
      <c r="F32" s="63" t="n">
        <v>13.958</v>
      </c>
      <c r="G32" s="63" t="n">
        <v>13.462</v>
      </c>
      <c r="H32" s="63" t="n">
        <v>12.987</v>
      </c>
      <c r="I32" s="63" t="n">
        <v>12.207</v>
      </c>
      <c r="J32" s="63" t="inlineStr"/>
    </row>
    <row r="33">
      <c r="A33" s="63" t="inlineStr">
        <is>
          <t>山梨</t>
        </is>
      </c>
      <c r="B33" s="63" t="n">
        <v>15.628</v>
      </c>
      <c r="C33" s="63" t="n">
        <v>15.055</v>
      </c>
      <c r="D33" s="63" t="n">
        <v>14.601</v>
      </c>
      <c r="E33" s="63" t="n">
        <v>14.09</v>
      </c>
      <c r="F33" s="63" t="n">
        <v>13.632</v>
      </c>
      <c r="G33" s="63" t="n">
        <v>13.191</v>
      </c>
      <c r="H33" s="63" t="n">
        <v>12.706</v>
      </c>
      <c r="I33" s="63" t="n">
        <v>11.882</v>
      </c>
      <c r="J33" s="63" t="n">
        <v>13.646</v>
      </c>
    </row>
    <row r="34">
      <c r="A34" s="63" t="inlineStr">
        <is>
          <t>長野</t>
        </is>
      </c>
      <c r="B34" s="63" t="n">
        <v>15.937</v>
      </c>
      <c r="C34" s="63" t="n">
        <v>15.289</v>
      </c>
      <c r="D34" s="63" t="n">
        <v>14.754</v>
      </c>
      <c r="E34" s="63" t="n">
        <v>14.355</v>
      </c>
      <c r="F34" s="63" t="n">
        <v>13.918</v>
      </c>
      <c r="G34" s="63" t="n">
        <v>13.533</v>
      </c>
      <c r="H34" s="63" t="n">
        <v>12.951</v>
      </c>
      <c r="I34" s="63" t="n">
        <v>12.045</v>
      </c>
      <c r="J34" s="63" t="n">
        <v>14.009</v>
      </c>
    </row>
    <row r="35">
      <c r="A35" s="63" t="inlineStr">
        <is>
          <t>岐阜</t>
        </is>
      </c>
      <c r="B35" s="63" t="n">
        <v>15.775</v>
      </c>
      <c r="C35" s="63" t="n">
        <v>15.215</v>
      </c>
      <c r="D35" s="63" t="n">
        <v>14.766</v>
      </c>
      <c r="E35" s="63" t="n">
        <v>14.246</v>
      </c>
      <c r="F35" s="63" t="n">
        <v>13.779</v>
      </c>
      <c r="G35" s="63" t="n">
        <v>13.291</v>
      </c>
      <c r="H35" s="63" t="n">
        <v>12.773</v>
      </c>
      <c r="I35" s="63" t="n">
        <v>11.927</v>
      </c>
      <c r="J35" s="63" t="n">
        <v>13.824</v>
      </c>
    </row>
    <row r="36">
      <c r="A36" s="63" t="inlineStr">
        <is>
          <t>静岡</t>
        </is>
      </c>
      <c r="B36" s="63" t="n">
        <v>15.797</v>
      </c>
      <c r="C36" s="63" t="n">
        <v>15.17</v>
      </c>
      <c r="D36" s="63" t="n">
        <v>14.734</v>
      </c>
      <c r="E36" s="63" t="n">
        <v>14.3</v>
      </c>
      <c r="F36" s="63" t="n">
        <v>13.748</v>
      </c>
      <c r="G36" s="63" t="n">
        <v>13.293</v>
      </c>
      <c r="H36" s="63" t="n">
        <v>12.76</v>
      </c>
      <c r="I36" s="63" t="n">
        <v>11.606</v>
      </c>
      <c r="J36" s="63" t="n">
        <v>13.769</v>
      </c>
    </row>
    <row r="37">
      <c r="A37" s="63" t="inlineStr">
        <is>
          <t>愛知</t>
        </is>
      </c>
      <c r="B37" s="63" t="n">
        <v>15.683</v>
      </c>
      <c r="C37" s="63" t="n">
        <v>15.075</v>
      </c>
      <c r="D37" s="63" t="n">
        <v>14.209</v>
      </c>
      <c r="E37" s="63" t="n">
        <v>14.08</v>
      </c>
      <c r="F37" s="63" t="n">
        <v>13.609</v>
      </c>
      <c r="G37" s="63" t="n">
        <v>13.126</v>
      </c>
      <c r="H37" s="63" t="n">
        <v>12.683</v>
      </c>
      <c r="I37" s="63" t="n">
        <v>11.856</v>
      </c>
      <c r="J37" s="63" t="n">
        <v>13.657</v>
      </c>
    </row>
    <row r="38">
      <c r="A38" s="63" t="inlineStr">
        <is>
          <t>三重</t>
        </is>
      </c>
      <c r="B38" s="63" t="n">
        <v>15.793</v>
      </c>
      <c r="C38" s="63" t="n">
        <v>15.237</v>
      </c>
      <c r="D38" s="63" t="n">
        <v>14.722</v>
      </c>
      <c r="E38" s="63" t="n">
        <v>14.186</v>
      </c>
      <c r="F38" s="63" t="n">
        <v>13.758</v>
      </c>
      <c r="G38" s="63" t="n">
        <v>13.263</v>
      </c>
      <c r="H38" s="63" t="n">
        <v>12.725</v>
      </c>
      <c r="I38" s="63" t="n">
        <v>11.983</v>
      </c>
      <c r="J38" s="63" t="n">
        <v>13.933</v>
      </c>
    </row>
    <row r="39">
      <c r="A39" s="63" t="inlineStr">
        <is>
          <t>滋賀</t>
        </is>
      </c>
      <c r="B39" s="63" t="n">
        <v>15.934</v>
      </c>
      <c r="C39" s="63" t="n">
        <v>15.232</v>
      </c>
      <c r="D39" s="63" t="n">
        <v>14.721</v>
      </c>
      <c r="E39" s="63" t="n">
        <v>14.243</v>
      </c>
      <c r="F39" s="63" t="n">
        <v>13.723</v>
      </c>
      <c r="G39" s="63" t="n">
        <v>13.257</v>
      </c>
      <c r="H39" s="63" t="n">
        <v>12.788</v>
      </c>
      <c r="I39" s="63" t="n">
        <v>11.989</v>
      </c>
      <c r="J39" s="63" t="n">
        <v>14.105</v>
      </c>
    </row>
    <row r="40">
      <c r="A40" s="63" t="inlineStr">
        <is>
          <t>京都</t>
        </is>
      </c>
      <c r="B40" s="63" t="n">
        <v>15.562</v>
      </c>
      <c r="C40" s="63" t="n">
        <v>15.101</v>
      </c>
      <c r="D40" s="63" t="n">
        <v>14.717</v>
      </c>
      <c r="E40" s="63" t="n">
        <v>14.135</v>
      </c>
      <c r="F40" s="63" t="n">
        <v>13.663</v>
      </c>
      <c r="G40" s="63" t="n">
        <v>13.211</v>
      </c>
      <c r="H40" s="63" t="n">
        <v>12.708</v>
      </c>
      <c r="I40" s="63" t="n">
        <v>11.911</v>
      </c>
      <c r="J40" s="63" t="n">
        <v>13.973</v>
      </c>
    </row>
    <row r="41">
      <c r="A41" s="63" t="inlineStr">
        <is>
          <t>大阪</t>
        </is>
      </c>
      <c r="B41" s="63" t="n">
        <v>15.714</v>
      </c>
      <c r="C41" s="63" t="n">
        <v>15.025</v>
      </c>
      <c r="D41" s="63" t="n">
        <v>14.558</v>
      </c>
      <c r="E41" s="63" t="n">
        <v>14.069</v>
      </c>
      <c r="F41" s="63" t="n">
        <v>13.517</v>
      </c>
      <c r="G41" s="63" t="n">
        <v>13.1</v>
      </c>
      <c r="H41" s="63" t="n">
        <v>12.581</v>
      </c>
      <c r="I41" s="63" t="n">
        <v>11.777</v>
      </c>
      <c r="J41" s="63" t="n">
        <v>13.91</v>
      </c>
    </row>
    <row r="42">
      <c r="A42" s="63" t="inlineStr">
        <is>
          <t>兵庫</t>
        </is>
      </c>
      <c r="B42" s="63" t="n">
        <v>15.796</v>
      </c>
      <c r="C42" s="63" t="n">
        <v>15.152</v>
      </c>
      <c r="D42" s="63" t="n">
        <v>14.696</v>
      </c>
      <c r="E42" s="63" t="n">
        <v>14.297</v>
      </c>
      <c r="F42" s="63" t="n">
        <v>13.704</v>
      </c>
      <c r="G42" s="63" t="n">
        <v>13.264</v>
      </c>
      <c r="H42" s="63" t="n">
        <v>12.824</v>
      </c>
      <c r="I42" s="63" t="n">
        <v>11.992</v>
      </c>
      <c r="J42" s="63" t="n">
        <v>12.998</v>
      </c>
    </row>
    <row r="43">
      <c r="A43" s="63" t="inlineStr">
        <is>
          <t>奈良</t>
        </is>
      </c>
      <c r="B43" s="63" t="n">
        <v>15.828</v>
      </c>
      <c r="C43" s="63" t="n">
        <v>15.051</v>
      </c>
      <c r="D43" s="63" t="n">
        <v>14.562</v>
      </c>
      <c r="E43" s="63" t="n">
        <v>14.08</v>
      </c>
      <c r="F43" s="63" t="n">
        <v>13.59</v>
      </c>
      <c r="G43" s="63" t="n">
        <v>13.083</v>
      </c>
      <c r="H43" s="63" t="n">
        <v>12.505</v>
      </c>
      <c r="I43" s="63" t="n">
        <v>11.819</v>
      </c>
      <c r="J43" s="63" t="n">
        <v>13.898</v>
      </c>
    </row>
    <row r="44">
      <c r="A44" s="63" t="inlineStr">
        <is>
          <t>和歌山</t>
        </is>
      </c>
      <c r="B44" s="63" t="n">
        <v>15.822</v>
      </c>
      <c r="C44" s="63" t="n">
        <v>15.225</v>
      </c>
      <c r="D44" s="63" t="n">
        <v>14.736</v>
      </c>
      <c r="E44" s="63" t="n">
        <v>14.215</v>
      </c>
      <c r="F44" s="63" t="n">
        <v>13.772</v>
      </c>
      <c r="G44" s="63" t="n">
        <v>13.256</v>
      </c>
      <c r="H44" s="63" t="n">
        <v>12.634</v>
      </c>
      <c r="I44" s="63" t="n">
        <v>11.927</v>
      </c>
      <c r="J44" s="63" t="n">
        <v>13.998</v>
      </c>
    </row>
    <row r="45">
      <c r="A45" s="63" t="inlineStr">
        <is>
          <t>鳥取</t>
        </is>
      </c>
      <c r="B45" s="63" t="n">
        <v>16.353</v>
      </c>
      <c r="C45" s="63" t="n">
        <v>15.591</v>
      </c>
      <c r="D45" s="63" t="n">
        <v>14.905</v>
      </c>
      <c r="E45" s="63" t="n">
        <v>14.516</v>
      </c>
      <c r="F45" s="63" t="n">
        <v>14.025</v>
      </c>
      <c r="G45" s="63" t="n">
        <v>13.511</v>
      </c>
      <c r="H45" s="63" t="n">
        <v>13.005</v>
      </c>
      <c r="I45" s="63" t="n">
        <v>12.406</v>
      </c>
      <c r="J45" s="63" t="n">
        <v>14.411</v>
      </c>
    </row>
    <row r="46">
      <c r="A46" s="63" t="inlineStr">
        <is>
          <t>島根</t>
        </is>
      </c>
      <c r="B46" s="63" t="n">
        <v>16.079</v>
      </c>
      <c r="C46" s="63" t="n">
        <v>15.448</v>
      </c>
      <c r="D46" s="63" t="n">
        <v>14.977</v>
      </c>
      <c r="E46" s="63" t="n">
        <v>14.491</v>
      </c>
      <c r="F46" s="63" t="n">
        <v>14.049</v>
      </c>
      <c r="G46" s="63" t="n">
        <v>13.581</v>
      </c>
      <c r="H46" s="63" t="n">
        <v>13.099</v>
      </c>
      <c r="I46" s="63" t="n">
        <v>12.219</v>
      </c>
      <c r="J46" s="63" t="n">
        <v>14.207</v>
      </c>
    </row>
    <row r="47">
      <c r="A47" s="63" t="inlineStr">
        <is>
          <t>岡山</t>
        </is>
      </c>
      <c r="B47" s="63" t="n">
        <v>15.722</v>
      </c>
      <c r="C47" s="63" t="n">
        <v>15.218</v>
      </c>
      <c r="D47" s="63" t="n">
        <v>14.693</v>
      </c>
      <c r="E47" s="63" t="n">
        <v>13.666</v>
      </c>
      <c r="F47" s="63" t="n">
        <v>13.764</v>
      </c>
      <c r="G47" s="63" t="n">
        <v>13.254</v>
      </c>
      <c r="H47" s="63" t="n">
        <v>12.838</v>
      </c>
      <c r="I47" s="63" t="n">
        <v>11.913</v>
      </c>
      <c r="J47" s="63" t="n">
        <v>13.896</v>
      </c>
    </row>
    <row r="48">
      <c r="A48" s="63" t="inlineStr">
        <is>
          <t>広島</t>
        </is>
      </c>
      <c r="B48" s="63" t="n">
        <v>15.901</v>
      </c>
      <c r="C48" s="63" t="n">
        <v>15.277</v>
      </c>
      <c r="D48" s="63" t="n">
        <v>14.862</v>
      </c>
      <c r="E48" s="63" t="n">
        <v>14.327</v>
      </c>
      <c r="F48" s="63" t="n">
        <v>13.843</v>
      </c>
      <c r="G48" s="63" t="n">
        <v>13.403</v>
      </c>
      <c r="H48" s="63" t="n">
        <v>12.969</v>
      </c>
      <c r="I48" s="63" t="n">
        <v>12.15</v>
      </c>
      <c r="J48" s="63" t="n">
        <v>14.054</v>
      </c>
    </row>
    <row r="49">
      <c r="A49" s="63" t="inlineStr">
        <is>
          <t>山口</t>
        </is>
      </c>
      <c r="B49" s="63" t="n">
        <v>15.739</v>
      </c>
      <c r="C49" s="63" t="n">
        <v>15.217</v>
      </c>
      <c r="D49" s="63" t="n">
        <v>14.721</v>
      </c>
      <c r="E49" s="63" t="n">
        <v>14.217</v>
      </c>
      <c r="F49" s="63" t="n">
        <v>13.822</v>
      </c>
      <c r="G49" s="63" t="n">
        <v>13.283</v>
      </c>
      <c r="H49" s="63" t="n">
        <v>12.821</v>
      </c>
      <c r="I49" s="63" t="n">
        <v>11.921</v>
      </c>
      <c r="J49" s="63" t="n">
        <v>13.982</v>
      </c>
    </row>
    <row r="50">
      <c r="A50" s="63" t="inlineStr">
        <is>
          <t>徳島</t>
        </is>
      </c>
      <c r="B50" s="63" t="n">
        <v>16.033</v>
      </c>
      <c r="C50" s="63" t="n">
        <v>15.369</v>
      </c>
      <c r="D50" s="63" t="n">
        <v>15.013</v>
      </c>
      <c r="E50" s="63" t="n">
        <v>14.544</v>
      </c>
      <c r="F50" s="63" t="n">
        <v>14.141</v>
      </c>
      <c r="G50" s="63" t="n">
        <v>13.506</v>
      </c>
      <c r="H50" s="63" t="n">
        <v>13.032</v>
      </c>
      <c r="I50" s="63" t="n">
        <v>12.375</v>
      </c>
      <c r="J50" s="63" t="n">
        <v>14.122</v>
      </c>
    </row>
    <row r="51">
      <c r="A51" s="63" t="inlineStr">
        <is>
          <t>香川</t>
        </is>
      </c>
      <c r="B51" s="63" t="n">
        <v>15.945</v>
      </c>
      <c r="C51" s="63" t="n">
        <v>16.768</v>
      </c>
      <c r="D51" s="63" t="n">
        <v>14.806</v>
      </c>
      <c r="E51" s="63" t="n">
        <v>14.34</v>
      </c>
      <c r="F51" s="63" t="n">
        <v>13.804</v>
      </c>
      <c r="G51" s="63" t="n">
        <v>13.351</v>
      </c>
      <c r="H51" s="63" t="n">
        <v>12.817</v>
      </c>
      <c r="I51" s="63" t="n">
        <v>11.975</v>
      </c>
      <c r="J51" s="63" t="n">
        <v>13.924</v>
      </c>
    </row>
    <row r="52">
      <c r="A52" s="63" t="inlineStr">
        <is>
          <t>愛媛</t>
        </is>
      </c>
      <c r="B52" s="63" t="n">
        <v>16.066</v>
      </c>
      <c r="C52" s="63" t="n">
        <v>15.396</v>
      </c>
      <c r="D52" s="63" t="n">
        <v>14.907</v>
      </c>
      <c r="E52" s="63" t="n">
        <v>14.396</v>
      </c>
      <c r="F52" s="63" t="n">
        <v>13.854</v>
      </c>
      <c r="G52" s="63" t="n">
        <v>13.397</v>
      </c>
      <c r="H52" s="63" t="n">
        <v>12.891</v>
      </c>
      <c r="I52" s="63" t="n">
        <v>11.985</v>
      </c>
      <c r="J52" s="63" t="n">
        <v>13.989</v>
      </c>
    </row>
    <row r="53">
      <c r="A53" s="63" t="inlineStr">
        <is>
          <t>高知</t>
        </is>
      </c>
      <c r="B53" s="63" t="n">
        <v>16.213</v>
      </c>
      <c r="C53" s="63" t="n">
        <v>15.529</v>
      </c>
      <c r="D53" s="63" t="n">
        <v>15.033</v>
      </c>
      <c r="E53" s="63" t="n">
        <v>14.484</v>
      </c>
      <c r="F53" s="63" t="n">
        <v>14.003</v>
      </c>
      <c r="G53" s="63" t="n">
        <v>13.514</v>
      </c>
      <c r="H53" s="63" t="n">
        <v>12.852</v>
      </c>
      <c r="I53" s="63" t="n">
        <v>12.186</v>
      </c>
      <c r="J53" s="63" t="n">
        <v>14.143</v>
      </c>
    </row>
    <row r="54">
      <c r="A54" s="63" t="inlineStr">
        <is>
          <t>福岡</t>
        </is>
      </c>
      <c r="B54" s="63" t="n">
        <v>16.01</v>
      </c>
      <c r="C54" s="63" t="n">
        <v>15.161</v>
      </c>
      <c r="D54" s="63" t="n">
        <v>14.805</v>
      </c>
      <c r="E54" s="63" t="n">
        <v>14.35</v>
      </c>
      <c r="F54" s="63" t="n">
        <v>13.818</v>
      </c>
      <c r="G54" s="63" t="n">
        <v>13.336</v>
      </c>
      <c r="H54" s="63" t="n">
        <v>12.87</v>
      </c>
      <c r="I54" s="63" t="n">
        <v>12.106</v>
      </c>
      <c r="J54" s="63" t="n">
        <v>14.023</v>
      </c>
    </row>
    <row r="55">
      <c r="A55" s="63" t="inlineStr">
        <is>
          <t>佐賀</t>
        </is>
      </c>
      <c r="B55" s="63" t="n">
        <v>16.024</v>
      </c>
      <c r="C55" s="63" t="n">
        <v>15.274</v>
      </c>
      <c r="D55" s="63" t="n">
        <v>14.761</v>
      </c>
      <c r="E55" s="63" t="n">
        <v>14.088</v>
      </c>
      <c r="F55" s="63" t="n">
        <v>13.788</v>
      </c>
      <c r="G55" s="63" t="n">
        <v>13.211</v>
      </c>
      <c r="H55" s="63" t="n">
        <v>13.002</v>
      </c>
      <c r="I55" s="63" t="n">
        <v>11.841</v>
      </c>
      <c r="J55" s="63" t="n">
        <v>14.028</v>
      </c>
    </row>
    <row r="56">
      <c r="A56" s="63" t="inlineStr">
        <is>
          <t>長崎</t>
        </is>
      </c>
      <c r="B56" s="63" t="n">
        <v>16.301</v>
      </c>
      <c r="C56" s="63" t="n">
        <v>15.548</v>
      </c>
      <c r="D56" s="63" t="n">
        <v>15.152</v>
      </c>
      <c r="E56" s="63" t="n">
        <v>14.638</v>
      </c>
      <c r="F56" s="63" t="n">
        <v>14.124</v>
      </c>
      <c r="G56" s="63" t="n">
        <v>13.665</v>
      </c>
      <c r="H56" s="63" t="n">
        <v>13.032</v>
      </c>
      <c r="I56" s="63" t="n">
        <v>12.084</v>
      </c>
      <c r="J56" s="63" t="n">
        <v>14.339</v>
      </c>
    </row>
    <row r="57">
      <c r="A57" s="63" t="inlineStr">
        <is>
          <t>熊本</t>
        </is>
      </c>
      <c r="B57" s="63" t="n">
        <v>16.095</v>
      </c>
      <c r="C57" s="63" t="n">
        <v>15.381</v>
      </c>
      <c r="D57" s="63" t="n">
        <v>14.966</v>
      </c>
      <c r="E57" s="63" t="n">
        <v>14.498</v>
      </c>
      <c r="F57" s="63" t="n">
        <v>13.99</v>
      </c>
      <c r="G57" s="63" t="n">
        <v>13.476</v>
      </c>
      <c r="H57" s="63" t="n">
        <v>13.005</v>
      </c>
      <c r="I57" s="63" t="n">
        <v>12.108</v>
      </c>
      <c r="J57" s="63" t="n">
        <v>14.112</v>
      </c>
    </row>
    <row r="58">
      <c r="A58" s="63" t="inlineStr">
        <is>
          <t>大分</t>
        </is>
      </c>
      <c r="B58" s="63" t="n">
        <v>16.125</v>
      </c>
      <c r="C58" s="63" t="n">
        <v>15.339</v>
      </c>
      <c r="D58" s="63" t="n">
        <v>14.99</v>
      </c>
      <c r="E58" s="63" t="n">
        <v>14.497</v>
      </c>
      <c r="F58" s="63" t="n">
        <v>13.989</v>
      </c>
      <c r="G58" s="63" t="n">
        <v>13.446</v>
      </c>
      <c r="H58" s="63" t="n">
        <v>13.011</v>
      </c>
      <c r="I58" s="63" t="n">
        <v>12.166</v>
      </c>
      <c r="J58" s="63" t="n">
        <v>14.008</v>
      </c>
    </row>
    <row r="59">
      <c r="A59" s="63" t="inlineStr">
        <is>
          <t>宮崎</t>
        </is>
      </c>
      <c r="B59" s="63" t="n">
        <v>16.072</v>
      </c>
      <c r="C59" s="63" t="n">
        <v>15.48</v>
      </c>
      <c r="D59" s="63" t="n">
        <v>15.061</v>
      </c>
      <c r="E59" s="63" t="n">
        <v>14.453</v>
      </c>
      <c r="F59" s="63" t="n">
        <v>13.967</v>
      </c>
      <c r="G59" s="63" t="n">
        <v>13.376</v>
      </c>
      <c r="H59" s="63" t="n">
        <v>12.884</v>
      </c>
      <c r="I59" s="63" t="n">
        <v>12.109</v>
      </c>
      <c r="J59" s="63" t="n">
        <v>13.978</v>
      </c>
    </row>
    <row r="60">
      <c r="A60" s="63" t="inlineStr">
        <is>
          <t>鹿児島</t>
        </is>
      </c>
      <c r="B60" s="63" t="n">
        <v>16.626</v>
      </c>
      <c r="C60" s="63" t="n">
        <v>15.302</v>
      </c>
      <c r="D60" s="63" t="n">
        <v>14.875</v>
      </c>
      <c r="E60" s="63" t="n">
        <v>14.391</v>
      </c>
      <c r="F60" s="63" t="n">
        <v>13.916</v>
      </c>
      <c r="G60" s="63" t="n">
        <v>13.439</v>
      </c>
      <c r="H60" s="63" t="n">
        <v>12.923</v>
      </c>
      <c r="I60" s="63" t="n">
        <v>11.967</v>
      </c>
      <c r="J60" s="63" t="n">
        <v>13.902</v>
      </c>
    </row>
    <row r="61">
      <c r="A61" s="63" t="inlineStr">
        <is>
          <t>沖縄</t>
        </is>
      </c>
      <c r="B61" s="63" t="n">
        <v>15.622</v>
      </c>
      <c r="C61" s="63" t="n">
        <v>14.946</v>
      </c>
      <c r="D61" s="63" t="n">
        <v>14.614</v>
      </c>
      <c r="E61" s="63" t="n">
        <v>14.062</v>
      </c>
      <c r="F61" s="63" t="n">
        <v>13.566</v>
      </c>
      <c r="G61" s="63" t="n">
        <v>13.081</v>
      </c>
      <c r="H61" s="63" t="n">
        <v>12.519</v>
      </c>
      <c r="I61" s="63" t="n">
        <v>11.301</v>
      </c>
      <c r="J61" s="63" t="n">
        <v>12.917</v>
      </c>
    </row>
    <row r="62">
      <c r="A62" s="63" t="inlineStr">
        <is>
          <t>樺太</t>
        </is>
      </c>
      <c r="B62" s="63" t="n">
        <v>15.932</v>
      </c>
      <c r="C62" s="63" t="n">
        <v>15.295</v>
      </c>
      <c r="D62" s="63" t="n">
        <v>14.84</v>
      </c>
      <c r="E62" s="63" t="n">
        <v>14.346</v>
      </c>
      <c r="F62" s="63" t="n">
        <v>13.931</v>
      </c>
      <c r="G62" s="63" t="n">
        <v>13.405</v>
      </c>
      <c r="H62" s="63" t="n">
        <v>12.916</v>
      </c>
      <c r="I62" s="63" t="n">
        <v>12.049</v>
      </c>
      <c r="J62" s="63" t="n">
        <v>13.994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6" min="1" max="1"/>
    <col width="48.625" bestFit="1" customWidth="1" style="9" min="2" max="2"/>
    <col width="8.625" customWidth="1" style="6" min="3" max="16384"/>
  </cols>
  <sheetData>
    <row r="1">
      <c r="A1" s="64" t="inlineStr">
        <is>
          <t>data_start_row</t>
        </is>
      </c>
      <c r="B1" s="64" t="n">
        <v>3</v>
      </c>
    </row>
    <row r="2">
      <c r="A2" s="64" t="inlineStr">
        <is>
          <t>updated_date</t>
        </is>
      </c>
      <c r="B2" s="65" t="n">
        <v>44726</v>
      </c>
    </row>
    <row r="3">
      <c r="A3" s="64" t="inlineStr">
        <is>
          <t>updated_by</t>
        </is>
      </c>
      <c r="B3" s="64" t="inlineStr"/>
    </row>
    <row r="4">
      <c r="A4" s="64" t="inlineStr">
        <is>
          <t>source</t>
        </is>
      </c>
      <c r="B4" s="64" t="inlineStr">
        <is>
          <t>第四十七回　日本帝国統計年鑑</t>
        </is>
      </c>
    </row>
    <row r="5">
      <c r="A5" s="64" t="inlineStr">
        <is>
          <t>year</t>
        </is>
      </c>
      <c r="B5" s="64" t="n">
        <v>1928</v>
      </c>
    </row>
    <row r="6">
      <c r="A6" s="64" t="inlineStr">
        <is>
          <t>tab_no</t>
        </is>
      </c>
      <c r="B6" s="64" t="n">
        <v>379</v>
      </c>
    </row>
    <row r="7">
      <c r="A7" s="64" t="inlineStr">
        <is>
          <t>tab_title</t>
        </is>
      </c>
      <c r="B7" s="64" t="inlineStr">
        <is>
          <t>徴兵検査</t>
        </is>
      </c>
    </row>
    <row r="8">
      <c r="A8" s="64" t="inlineStr">
        <is>
          <t>tab_year</t>
        </is>
      </c>
      <c r="B8" s="64" t="inlineStr">
        <is>
          <t>1927年</t>
        </is>
      </c>
    </row>
    <row r="9">
      <c r="A9" s="64" t="inlineStr">
        <is>
          <t>tab_yearjp</t>
        </is>
      </c>
      <c r="B9" s="64" t="inlineStr">
        <is>
          <t>昭和2年</t>
        </is>
      </c>
    </row>
    <row r="10">
      <c r="A10" s="64" t="inlineStr">
        <is>
          <t>remark_tab</t>
        </is>
      </c>
      <c r="B10" s="66" t="inlineStr">
        <is>
          <t>大正十三年以前ハ樺太ヲ含マス</t>
        </is>
      </c>
    </row>
    <row r="11" ht="27" customHeight="1">
      <c r="A11" s="64" t="inlineStr">
        <is>
          <t>remark_editor</t>
        </is>
      </c>
      <c r="B11" s="64" t="inlineStr">
        <is>
          <t>原本とのサムチェックが合わない。
樺太の平均身長は5.29だと推測されるが原本通り記載した。</t>
        </is>
      </c>
    </row>
    <row r="12">
      <c r="A12" s="64" t="inlineStr">
        <is>
          <t>changelog</t>
        </is>
      </c>
      <c r="B12" s="64" t="inlineStr"/>
    </row>
    <row r="13">
      <c r="A13" s="64" t="n"/>
      <c r="B13" s="64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2022-06-14T01:27:37Z</dcterms:modified>
  <cp:lastModifiedBy>user</cp:lastModifiedBy>
</cp:coreProperties>
</file>