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Microsoft JhengHei"/>
      <charset val="136"/>
      <family val="3"/>
      <color theme="1"/>
      <sz val="11"/>
    </font>
    <font>
      <name val="Microsoft JhengHei"/>
      <charset val="136"/>
      <family val="3"/>
      <sz val="11"/>
    </font>
    <font>
      <name val="源ノ角ゴシック Code JP R"/>
      <charset val="128"/>
      <family val="3"/>
      <color theme="1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7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/>
    </xf>
    <xf numFmtId="0" fontId="4" fillId="0" borderId="0" applyAlignment="1" pivotButton="0" quotePrefix="0" xfId="0">
      <alignment horizontal="right" vertical="top" wrapText="1"/>
    </xf>
    <xf numFmtId="0" fontId="4" fillId="0" borderId="0" applyAlignment="1" pivotButton="0" quotePrefix="0" xfId="0">
      <alignment horizontal="right" vertical="top" wrapText="1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3" fontId="0" fillId="0" borderId="0" pivotButton="0" quotePrefix="0" xfId="0"/>
    <xf numFmtId="38" fontId="0" fillId="0" borderId="0" pivotButton="0" quotePrefix="0" xfId="1"/>
    <xf numFmtId="0" fontId="7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 vertical="top"/>
    </xf>
    <xf numFmtId="38" fontId="4" fillId="0" borderId="0" applyAlignment="1" pivotButton="0" quotePrefix="0" xfId="1">
      <alignment horizontal="left" vertical="top" wrapText="1"/>
    </xf>
    <xf numFmtId="0" fontId="10" fillId="0" borderId="0" applyAlignment="1" pivotButton="0" quotePrefix="0" xfId="0">
      <alignment horizontal="left"/>
    </xf>
    <xf numFmtId="38" fontId="10" fillId="0" borderId="0" pivotButton="0" quotePrefix="0" xfId="1"/>
    <xf numFmtId="0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11" fillId="4" borderId="1" applyAlignment="1" pivotButton="0" quotePrefix="0" xfId="0">
      <alignment horizontal="general" vertical="center"/>
    </xf>
    <xf numFmtId="166" fontId="11" fillId="4" borderId="1" applyAlignment="1" pivotButton="0" quotePrefix="0" xfId="1">
      <alignment horizontal="general" vertical="center"/>
    </xf>
    <xf numFmtId="165" fontId="11" fillId="4" borderId="1" applyAlignment="1" pivotButton="0" quotePrefix="0" xfId="1">
      <alignment horizontal="general" vertical="center"/>
    </xf>
    <xf numFmtId="3" fontId="11" fillId="0" borderId="1" applyAlignment="1" pivotButton="0" quotePrefix="0" xfId="0">
      <alignment horizontal="general" vertical="center"/>
    </xf>
    <xf numFmtId="165" fontId="11" fillId="4" borderId="1" applyAlignment="1" pivotButton="0" quotePrefix="0" xfId="0">
      <alignment horizontal="general" vertical="center"/>
    </xf>
    <xf numFmtId="165" fontId="11" fillId="4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  <xf numFmtId="38" fontId="11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83"/>
  <sheetViews>
    <sheetView tabSelected="0" topLeftCell="A1" zoomScale="100" zoomScaleNormal="100" workbookViewId="0">
      <pane xSplit="2" ySplit="9" topLeftCell="C50" activePane="bottomRight" state="frozen"/>
      <selection pane="topRight" activeCell="A1" sqref="A1"/>
      <selection pane="bottomLeft" activeCell="A9" sqref="A9"/>
      <selection pane="bottomRight" activeCell="F54" sqref="F54"/>
    </sheetView>
  </sheetViews>
  <sheetFormatPr baseColWidth="8" defaultColWidth="9.125" defaultRowHeight="13.5"/>
  <cols>
    <col width="9.125" customWidth="1" style="5" min="1" max="1"/>
    <col width="11" customWidth="1" style="5" min="2" max="2"/>
    <col width="11.75" customWidth="1" style="11" min="3" max="3"/>
    <col width="14.25" bestFit="1" customWidth="1" style="11" min="4" max="4"/>
    <col width="16.125" bestFit="1" customWidth="1" style="11" min="5" max="5"/>
    <col width="15.75" customWidth="1" style="5" min="6" max="6"/>
    <col width="17.25" customWidth="1" style="5" min="7" max="7"/>
    <col width="9.125" customWidth="1" style="5" min="8" max="16384"/>
  </cols>
  <sheetData>
    <row r="1" ht="27" customFormat="1" customHeight="1" s="2">
      <c r="A1" s="43" t="inlineStr">
        <is>
          <t>地方</t>
        </is>
      </c>
      <c r="B1" s="43" t="inlineStr">
        <is>
          <t>府県</t>
        </is>
      </c>
      <c r="C1" s="35" t="inlineStr">
        <is>
          <t>貸付金</t>
        </is>
      </c>
      <c r="D1" s="35" t="inlineStr">
        <is>
          <t>貸付金</t>
        </is>
      </c>
      <c r="E1" s="35" t="inlineStr">
        <is>
          <t>左欄ノ貸付金
年末殘高抵當別</t>
        </is>
      </c>
      <c r="F1" s="35" t="inlineStr">
        <is>
          <t>左欄ノ貸付金
年末殘高抵當別</t>
        </is>
      </c>
      <c r="G1" s="35" t="inlineStr">
        <is>
          <t>左欄ノ貸付金
年末殘高抵當別</t>
        </is>
      </c>
      <c r="H1" s="35" t="n"/>
      <c r="I1" s="43" t="n"/>
      <c r="J1" s="43" t="n"/>
      <c r="K1" s="43" t="n"/>
      <c r="L1" s="43" t="n"/>
      <c r="M1" s="43" t="n"/>
      <c r="N1" s="43" t="n"/>
    </row>
    <row r="2" ht="15" customFormat="1" customHeight="1" s="2">
      <c r="A2" s="43" t="n"/>
      <c r="B2" s="43" t="n"/>
      <c r="C2" s="35" t="inlineStr">
        <is>
          <t>貸付高</t>
        </is>
      </c>
      <c r="D2" s="35" t="inlineStr">
        <is>
          <t>年末殘高</t>
        </is>
      </c>
      <c r="E2" s="35" t="inlineStr">
        <is>
          <t>動產</t>
        </is>
      </c>
      <c r="F2" s="35" t="inlineStr">
        <is>
          <t>不動產</t>
        </is>
      </c>
      <c r="G2" s="35" t="inlineStr">
        <is>
          <t>信用</t>
        </is>
      </c>
      <c r="H2" s="35" t="n"/>
      <c r="I2" s="43" t="n"/>
      <c r="J2" s="43" t="n"/>
      <c r="K2" s="43" t="n"/>
      <c r="L2" s="43" t="n"/>
      <c r="M2" s="43" t="n"/>
      <c r="N2" s="43" t="n"/>
    </row>
    <row r="3" customFormat="1" s="2">
      <c r="A3" s="43" t="n"/>
      <c r="B3" s="43" t="n"/>
      <c r="C3" s="35" t="inlineStr">
        <is>
          <t>円</t>
        </is>
      </c>
      <c r="D3" s="35" t="inlineStr">
        <is>
          <t>円</t>
        </is>
      </c>
      <c r="E3" s="35" t="inlineStr">
        <is>
          <t>円</t>
        </is>
      </c>
      <c r="F3" s="35" t="inlineStr">
        <is>
          <t>円</t>
        </is>
      </c>
      <c r="G3" s="35" t="inlineStr">
        <is>
          <t>円</t>
        </is>
      </c>
      <c r="H3" s="43" t="n"/>
      <c r="I3" s="43" t="n"/>
      <c r="J3" s="43" t="n"/>
      <c r="K3" s="43" t="n"/>
      <c r="L3" s="43" t="n"/>
      <c r="M3" s="43" t="n"/>
      <c r="N3" s="43" t="n"/>
    </row>
    <row r="4" customFormat="1" s="36">
      <c r="A4" s="41" t="inlineStr">
        <is>
          <t>check</t>
        </is>
      </c>
      <c r="B4" s="41" t="inlineStr">
        <is>
          <t>本州中區</t>
        </is>
      </c>
      <c r="C4" s="38">
        <f>SUM(C19:C35)-C10</f>
        <v/>
      </c>
      <c r="D4" s="38">
        <f>SUM(D19:D35)-D10</f>
        <v/>
      </c>
      <c r="E4" s="38">
        <f>SUM(E19:E35)-E10</f>
        <v/>
      </c>
      <c r="F4" s="38">
        <f>SUM(F19:F35)-F10</f>
        <v/>
      </c>
      <c r="G4" s="38">
        <f>SUM(G19:G35)-G10</f>
        <v/>
      </c>
      <c r="H4" s="41" t="n"/>
      <c r="I4" s="41" t="n"/>
      <c r="J4" s="41" t="n"/>
      <c r="K4" s="41" t="n"/>
      <c r="L4" s="41" t="n"/>
      <c r="M4" s="41" t="n"/>
      <c r="N4" s="41" t="n"/>
    </row>
    <row r="5" customFormat="1" s="36">
      <c r="A5" s="41" t="inlineStr">
        <is>
          <t>check</t>
        </is>
      </c>
      <c r="B5" s="41" t="inlineStr">
        <is>
          <t>本州北區</t>
        </is>
      </c>
      <c r="C5" s="38">
        <f>SUM(C36:C42)-C11</f>
        <v/>
      </c>
      <c r="D5" s="38">
        <f>SUM(D36:D42)-D11</f>
        <v/>
      </c>
      <c r="E5" s="38">
        <f>SUM(E36:E42)-E11</f>
        <v/>
      </c>
      <c r="F5" s="38">
        <f>SUM(F36:F42)-F11</f>
        <v/>
      </c>
      <c r="G5" s="38">
        <f>SUM(G36:G42)-G11</f>
        <v/>
      </c>
      <c r="H5" s="41" t="n"/>
      <c r="I5" s="41" t="n"/>
      <c r="J5" s="41" t="n"/>
      <c r="K5" s="41" t="n"/>
      <c r="L5" s="41" t="n"/>
      <c r="M5" s="41" t="n"/>
      <c r="N5" s="41" t="n"/>
    </row>
    <row r="6" customFormat="1" s="36">
      <c r="A6" s="41" t="inlineStr">
        <is>
          <t>check</t>
        </is>
      </c>
      <c r="B6" s="41" t="inlineStr">
        <is>
          <t>本州西區</t>
        </is>
      </c>
      <c r="C6" s="38">
        <f>SUM(C43:C52)-C12</f>
        <v/>
      </c>
      <c r="D6" s="38">
        <f>SUM(D43:D52)-D12</f>
        <v/>
      </c>
      <c r="E6" s="38">
        <f>SUM(E43:E52)-E12</f>
        <v/>
      </c>
      <c r="F6" s="38">
        <f>SUM(F43:F52)-F12</f>
        <v/>
      </c>
      <c r="G6" s="38">
        <f>SUM(G43:G52)-G12</f>
        <v/>
      </c>
      <c r="H6" s="41" t="n"/>
      <c r="I6" s="41" t="n"/>
      <c r="J6" s="41" t="n"/>
      <c r="K6" s="41" t="n"/>
      <c r="L6" s="41" t="n"/>
      <c r="M6" s="41" t="n"/>
      <c r="N6" s="41" t="n"/>
    </row>
    <row r="7" customFormat="1" s="36">
      <c r="A7" s="41" t="inlineStr">
        <is>
          <t>check</t>
        </is>
      </c>
      <c r="B7" s="41" t="inlineStr">
        <is>
          <t>四國區</t>
        </is>
      </c>
      <c r="C7" s="38">
        <f>SUM(C53:C56)-C13</f>
        <v/>
      </c>
      <c r="D7" s="38">
        <f>SUM(D53:D56)-D13</f>
        <v/>
      </c>
      <c r="E7" s="38">
        <f>SUM(E53:E56)-E13</f>
        <v/>
      </c>
      <c r="F7" s="38">
        <f>SUM(F53:F56)-F13</f>
        <v/>
      </c>
      <c r="G7" s="38">
        <f>SUM(G53:G56)-G13</f>
        <v/>
      </c>
      <c r="H7" s="41" t="n"/>
      <c r="I7" s="41" t="n"/>
      <c r="J7" s="41" t="n"/>
      <c r="K7" s="41" t="n"/>
      <c r="L7" s="41" t="n"/>
      <c r="M7" s="41" t="n"/>
      <c r="N7" s="41" t="n"/>
    </row>
    <row r="8" customFormat="1" s="36">
      <c r="A8" s="41" t="inlineStr">
        <is>
          <t>check</t>
        </is>
      </c>
      <c r="B8" s="41" t="inlineStr">
        <is>
          <t>九州區</t>
        </is>
      </c>
      <c r="C8" s="38">
        <f>SUM(C57:C63)-C14</f>
        <v/>
      </c>
      <c r="D8" s="38">
        <f>SUM(D57:D63)-D14</f>
        <v/>
      </c>
      <c r="E8" s="38">
        <f>SUM(E57:E63)-E14</f>
        <v/>
      </c>
      <c r="F8" s="38">
        <f>SUM(F57:F63)-F14</f>
        <v/>
      </c>
      <c r="G8" s="38">
        <f>SUM(G57:G63)-G14</f>
        <v/>
      </c>
      <c r="H8" s="41" t="n"/>
      <c r="I8" s="41" t="n"/>
      <c r="J8" s="41" t="n"/>
      <c r="K8" s="41" t="n"/>
      <c r="L8" s="41" t="n"/>
      <c r="M8" s="41" t="n"/>
      <c r="N8" s="41" t="n"/>
    </row>
    <row r="9" customFormat="1" s="36">
      <c r="A9" s="41" t="inlineStr">
        <is>
          <t>check</t>
        </is>
      </c>
      <c r="B9" s="41" t="inlineStr">
        <is>
          <t>總計</t>
        </is>
      </c>
      <c r="C9" s="38">
        <f>SUM(C19:C66)-C18</f>
        <v/>
      </c>
      <c r="D9" s="38">
        <f>SUM(D19:D66)-D18</f>
        <v/>
      </c>
      <c r="E9" s="38">
        <f>SUM(E19:E66)-E18</f>
        <v/>
      </c>
      <c r="F9" s="38">
        <f>SUM(F19:F66)-F18</f>
        <v/>
      </c>
      <c r="G9" s="38">
        <f>SUM(G19:G66)-G18</f>
        <v/>
      </c>
      <c r="H9" s="42" t="n"/>
      <c r="I9" s="41" t="n"/>
      <c r="J9" s="41" t="n"/>
      <c r="K9" s="41" t="n"/>
      <c r="L9" s="41" t="n"/>
      <c r="M9" s="41" t="n"/>
      <c r="N9" s="41" t="n"/>
    </row>
    <row r="10" customFormat="1" s="2">
      <c r="A10" s="43" t="inlineStr">
        <is>
          <t>本州中區</t>
        </is>
      </c>
      <c r="B10" s="43" t="n"/>
      <c r="C10" s="35" t="n">
        <v>240830587</v>
      </c>
      <c r="D10" s="35" t="n">
        <v>66169606</v>
      </c>
      <c r="E10" s="35" t="n">
        <v>18872449</v>
      </c>
      <c r="F10" s="35" t="n">
        <v>26660973</v>
      </c>
      <c r="G10" s="35" t="n">
        <v>20636184</v>
      </c>
      <c r="H10" s="43" t="n"/>
      <c r="I10" s="43" t="n"/>
      <c r="J10" s="43" t="n"/>
      <c r="K10" s="43" t="n"/>
      <c r="L10" s="43" t="n"/>
      <c r="M10" s="43" t="n"/>
      <c r="N10" s="43" t="n"/>
    </row>
    <row r="11" customFormat="1" s="2">
      <c r="A11" s="43" t="inlineStr">
        <is>
          <t>本州北區</t>
        </is>
      </c>
      <c r="B11" s="43" t="n"/>
      <c r="C11" s="35" t="n">
        <v>75805352</v>
      </c>
      <c r="D11" s="35" t="n">
        <v>21558814</v>
      </c>
      <c r="E11" s="35" t="n">
        <v>9062281</v>
      </c>
      <c r="F11" s="35" t="n">
        <v>7257712</v>
      </c>
      <c r="G11" s="35" t="n">
        <v>5238821</v>
      </c>
      <c r="H11" s="43" t="n"/>
      <c r="I11" s="43" t="n"/>
      <c r="J11" s="43" t="n"/>
      <c r="K11" s="43" t="n"/>
      <c r="L11" s="43" t="n"/>
      <c r="M11" s="43" t="n"/>
      <c r="N11" s="43" t="n"/>
    </row>
    <row r="12" customFormat="1" s="2">
      <c r="A12" s="43" t="inlineStr">
        <is>
          <t>本州西區</t>
        </is>
      </c>
      <c r="B12" s="43" t="n"/>
      <c r="C12" s="35" t="n">
        <v>70272859</v>
      </c>
      <c r="D12" s="35" t="n">
        <v>24291000</v>
      </c>
      <c r="E12" s="35" t="n">
        <v>4760635</v>
      </c>
      <c r="F12" s="35" t="n">
        <v>11792622</v>
      </c>
      <c r="G12" s="35" t="n">
        <v>7737743</v>
      </c>
      <c r="H12" s="43" t="n"/>
      <c r="I12" s="43" t="n"/>
      <c r="J12" s="43" t="n"/>
      <c r="K12" s="43" t="n"/>
      <c r="L12" s="43" t="n"/>
      <c r="M12" s="43" t="n"/>
      <c r="N12" s="43" t="n"/>
    </row>
    <row r="13" customFormat="1" s="2">
      <c r="A13" s="43" t="inlineStr">
        <is>
          <t>四國區</t>
        </is>
      </c>
      <c r="B13" s="43" t="n"/>
      <c r="C13" s="35" t="n">
        <v>19291048</v>
      </c>
      <c r="D13" s="35" t="n">
        <v>6111171</v>
      </c>
      <c r="E13" s="35" t="n">
        <v>2434593</v>
      </c>
      <c r="F13" s="35" t="n">
        <v>2764686</v>
      </c>
      <c r="G13" s="35" t="n">
        <v>911892</v>
      </c>
      <c r="H13" s="43" t="n"/>
      <c r="I13" s="43" t="n"/>
      <c r="J13" s="43" t="n"/>
      <c r="K13" s="43" t="n"/>
      <c r="L13" s="43" t="n"/>
      <c r="M13" s="43" t="n"/>
      <c r="N13" s="43" t="n"/>
    </row>
    <row r="14" customFormat="1" s="2">
      <c r="A14" s="43" t="inlineStr">
        <is>
          <t>九州區</t>
        </is>
      </c>
      <c r="B14" s="43" t="n"/>
      <c r="C14" s="35" t="n">
        <v>22029875</v>
      </c>
      <c r="D14" s="35" t="n">
        <v>7691839</v>
      </c>
      <c r="E14" s="35" t="n">
        <v>3288439</v>
      </c>
      <c r="F14" s="35" t="n">
        <v>2280359</v>
      </c>
      <c r="G14" s="35" t="n">
        <v>2123041</v>
      </c>
      <c r="H14" s="43" t="n"/>
      <c r="I14" s="43" t="n"/>
      <c r="J14" s="43" t="n"/>
      <c r="K14" s="43" t="n"/>
      <c r="L14" s="43" t="n"/>
      <c r="M14" s="43" t="n"/>
      <c r="N14" s="43" t="n"/>
    </row>
    <row r="15" customFormat="1" s="2">
      <c r="A15" s="43" t="inlineStr">
        <is>
          <t>北海道</t>
        </is>
      </c>
      <c r="B15" s="43" t="n"/>
      <c r="C15" s="35" t="n">
        <v>4261749</v>
      </c>
      <c r="D15" s="35" t="n">
        <v>1821652</v>
      </c>
      <c r="E15" s="35" t="n">
        <v>258193</v>
      </c>
      <c r="F15" s="35" t="n">
        <v>1264389</v>
      </c>
      <c r="G15" s="35" t="n">
        <v>299070</v>
      </c>
      <c r="H15" s="43" t="n"/>
      <c r="I15" s="43" t="n"/>
      <c r="J15" s="43" t="n"/>
      <c r="K15" s="43" t="n"/>
      <c r="L15" s="43" t="n"/>
      <c r="M15" s="43" t="n"/>
      <c r="N15" s="43" t="n"/>
    </row>
    <row r="16" customFormat="1" s="2">
      <c r="A16" s="43" t="inlineStr">
        <is>
          <t>臺灣</t>
        </is>
      </c>
      <c r="B16" s="43" t="n"/>
      <c r="C16" s="35" t="n">
        <v>1063834</v>
      </c>
      <c r="D16" s="35" t="n">
        <v>334104</v>
      </c>
      <c r="E16" s="35" t="n">
        <v>175681</v>
      </c>
      <c r="F16" s="35" t="n">
        <v>32079</v>
      </c>
      <c r="G16" s="35" t="n">
        <v>126344</v>
      </c>
      <c r="H16" s="43" t="n"/>
      <c r="I16" s="43" t="n"/>
      <c r="J16" s="43" t="n"/>
      <c r="K16" s="43" t="n"/>
      <c r="L16" s="43" t="n"/>
      <c r="M16" s="43" t="n"/>
      <c r="N16" s="43" t="n"/>
    </row>
    <row r="17" customFormat="1" s="2">
      <c r="A17" s="43" t="inlineStr">
        <is>
          <t>朝鮮</t>
        </is>
      </c>
      <c r="B17" s="43" t="n"/>
      <c r="C17" s="35" t="n">
        <v>1688770</v>
      </c>
      <c r="D17" s="35" t="n">
        <v>176680</v>
      </c>
      <c r="E17" s="35" t="n">
        <v>96332</v>
      </c>
      <c r="F17" s="35" t="n">
        <v>28507</v>
      </c>
      <c r="G17" s="35" t="n">
        <v>51841</v>
      </c>
      <c r="H17" s="43" t="n"/>
      <c r="I17" s="43" t="n"/>
      <c r="J17" s="43" t="n"/>
      <c r="K17" s="43" t="n"/>
      <c r="L17" s="43" t="n"/>
      <c r="M17" s="43" t="n"/>
      <c r="N17" s="43" t="n"/>
    </row>
    <row r="18" customFormat="1" s="2">
      <c r="A18" s="43" t="inlineStr">
        <is>
          <t>總計</t>
        </is>
      </c>
      <c r="B18" s="43" t="n"/>
      <c r="C18" s="35" t="n">
        <v>435244074</v>
      </c>
      <c r="D18" s="35" t="n">
        <v>128154866</v>
      </c>
      <c r="E18" s="35" t="n">
        <v>38948603</v>
      </c>
      <c r="F18" s="35" t="n">
        <v>52081327</v>
      </c>
      <c r="G18" s="35" t="n">
        <v>37124936</v>
      </c>
      <c r="H18" s="43" t="n"/>
      <c r="I18" s="43" t="n"/>
      <c r="J18" s="43" t="n"/>
      <c r="K18" s="43" t="n"/>
      <c r="L18" s="43" t="n"/>
      <c r="M18" s="43" t="n"/>
      <c r="N18" s="43" t="n"/>
    </row>
    <row r="19" customFormat="1" s="2">
      <c r="A19" s="43" t="inlineStr">
        <is>
          <t>本州中區</t>
        </is>
      </c>
      <c r="B19" s="43" t="inlineStr">
        <is>
          <t>東京</t>
        </is>
      </c>
      <c r="C19" s="35" t="n">
        <v>48634866</v>
      </c>
      <c r="D19" s="35" t="n">
        <v>12075724</v>
      </c>
      <c r="E19" s="35" t="n">
        <v>3861361</v>
      </c>
      <c r="F19" s="35" t="n">
        <v>5844899</v>
      </c>
      <c r="G19" s="35" t="n">
        <v>2369464</v>
      </c>
      <c r="H19" s="43" t="n"/>
      <c r="I19" s="43" t="n"/>
      <c r="J19" s="43" t="n"/>
      <c r="K19" s="43" t="n"/>
      <c r="L19" s="43" t="n"/>
      <c r="M19" s="43" t="n"/>
      <c r="N19" s="43" t="n"/>
    </row>
    <row r="20" customFormat="1" s="2">
      <c r="A20" s="43" t="inlineStr">
        <is>
          <t>本州中區</t>
        </is>
      </c>
      <c r="B20" s="43" t="inlineStr">
        <is>
          <t>神奈川</t>
        </is>
      </c>
      <c r="C20" s="35" t="n">
        <v>17309809</v>
      </c>
      <c r="D20" s="35" t="n">
        <v>6977202</v>
      </c>
      <c r="E20" s="35" t="n">
        <v>1316399</v>
      </c>
      <c r="F20" s="35" t="n">
        <v>2853199</v>
      </c>
      <c r="G20" s="35" t="n">
        <v>2807604</v>
      </c>
      <c r="H20" s="43" t="n"/>
      <c r="I20" s="43" t="n"/>
      <c r="J20" s="43" t="n"/>
      <c r="K20" s="43" t="n"/>
      <c r="L20" s="43" t="n"/>
      <c r="M20" s="43" t="n"/>
      <c r="N20" s="43" t="n"/>
    </row>
    <row r="21">
      <c r="A21" s="43" t="inlineStr">
        <is>
          <t>本州中區</t>
        </is>
      </c>
      <c r="B21" s="43" t="inlineStr">
        <is>
          <t>埼玉</t>
        </is>
      </c>
      <c r="C21" s="35" t="n">
        <v>5658955</v>
      </c>
      <c r="D21" s="35" t="n">
        <v>2051339</v>
      </c>
      <c r="E21" s="35" t="n">
        <v>937496</v>
      </c>
      <c r="F21" s="35" t="n">
        <v>794741</v>
      </c>
      <c r="G21" s="35" t="n">
        <v>319102</v>
      </c>
      <c r="H21" s="43" t="n"/>
      <c r="I21" s="43" t="n"/>
      <c r="J21" s="43" t="n"/>
      <c r="K21" s="43" t="n"/>
      <c r="L21" s="43" t="n"/>
      <c r="M21" s="43" t="n"/>
      <c r="N21" s="43" t="n"/>
    </row>
    <row r="22">
      <c r="A22" s="43" t="inlineStr">
        <is>
          <t>本州中區</t>
        </is>
      </c>
      <c r="B22" s="43" t="inlineStr">
        <is>
          <t>千葉</t>
        </is>
      </c>
      <c r="C22" s="35" t="n">
        <v>10127705</v>
      </c>
      <c r="D22" s="35" t="n">
        <v>2906768</v>
      </c>
      <c r="E22" s="35" t="n">
        <v>705441</v>
      </c>
      <c r="F22" s="35" t="n">
        <v>1312141</v>
      </c>
      <c r="G22" s="35" t="n">
        <v>889186</v>
      </c>
      <c r="H22" s="43" t="n"/>
      <c r="I22" s="43" t="n"/>
      <c r="J22" s="43" t="n"/>
      <c r="K22" s="43" t="n"/>
      <c r="L22" s="43" t="n"/>
      <c r="M22" s="43" t="n"/>
      <c r="N22" s="43" t="n"/>
    </row>
    <row r="23">
      <c r="A23" s="43" t="inlineStr">
        <is>
          <t>本州中區</t>
        </is>
      </c>
      <c r="B23" s="43" t="inlineStr">
        <is>
          <t>茨城</t>
        </is>
      </c>
      <c r="C23" s="35" t="n">
        <v>4541818</v>
      </c>
      <c r="D23" s="35" t="n">
        <v>1435305</v>
      </c>
      <c r="E23" s="35" t="n">
        <v>324811</v>
      </c>
      <c r="F23" s="35" t="n">
        <v>598934</v>
      </c>
      <c r="G23" s="35" t="n">
        <v>511560</v>
      </c>
      <c r="H23" s="43" t="n"/>
      <c r="I23" s="43" t="n"/>
      <c r="J23" s="43" t="n"/>
      <c r="K23" s="43" t="n"/>
      <c r="L23" s="43" t="n"/>
      <c r="M23" s="43" t="n"/>
      <c r="N23" s="43" t="n"/>
    </row>
    <row r="24">
      <c r="A24" s="43" t="inlineStr">
        <is>
          <t>本州中區</t>
        </is>
      </c>
      <c r="B24" s="43" t="inlineStr">
        <is>
          <t>栃木</t>
        </is>
      </c>
      <c r="C24" s="35" t="n">
        <v>4674506</v>
      </c>
      <c r="D24" s="35" t="n">
        <v>1792164</v>
      </c>
      <c r="E24" s="35" t="n">
        <v>423310</v>
      </c>
      <c r="F24" s="35" t="n">
        <v>998827</v>
      </c>
      <c r="G24" s="35" t="n">
        <v>370027</v>
      </c>
      <c r="H24" s="43" t="n"/>
      <c r="I24" s="43" t="n"/>
      <c r="J24" s="43" t="n"/>
      <c r="K24" s="43" t="n"/>
      <c r="L24" s="43" t="n"/>
      <c r="M24" s="43" t="n"/>
      <c r="N24" s="43" t="n"/>
    </row>
    <row r="25">
      <c r="A25" s="43" t="inlineStr">
        <is>
          <t>本州中區</t>
        </is>
      </c>
      <c r="B25" s="43" t="inlineStr">
        <is>
          <t>群馬</t>
        </is>
      </c>
      <c r="C25" s="35" t="n">
        <v>4099779</v>
      </c>
      <c r="D25" s="35" t="n">
        <v>1472431</v>
      </c>
      <c r="E25" s="35" t="n">
        <v>473695</v>
      </c>
      <c r="F25" s="35" t="n">
        <v>484549</v>
      </c>
      <c r="G25" s="35" t="n">
        <v>514187</v>
      </c>
      <c r="H25" s="43" t="n"/>
      <c r="I25" s="43" t="n"/>
      <c r="J25" s="43" t="n"/>
      <c r="K25" s="43" t="n"/>
      <c r="L25" s="43" t="n"/>
      <c r="M25" s="43" t="n"/>
      <c r="N25" s="43" t="n"/>
    </row>
    <row r="26">
      <c r="A26" s="43" t="inlineStr">
        <is>
          <t>本州中區</t>
        </is>
      </c>
      <c r="B26" s="43" t="inlineStr">
        <is>
          <t>長野</t>
        </is>
      </c>
      <c r="C26" s="35" t="n">
        <v>60928833</v>
      </c>
      <c r="D26" s="35" t="n">
        <v>12093084</v>
      </c>
      <c r="E26" s="35" t="n">
        <v>2812883</v>
      </c>
      <c r="F26" s="35" t="n">
        <v>2565447</v>
      </c>
      <c r="G26" s="35" t="n">
        <v>6714754</v>
      </c>
      <c r="H26" s="43" t="n"/>
      <c r="I26" s="43" t="n"/>
      <c r="J26" s="43" t="n"/>
      <c r="K26" s="43" t="n"/>
      <c r="L26" s="43" t="n"/>
      <c r="M26" s="43" t="n"/>
      <c r="N26" s="43" t="n"/>
    </row>
    <row r="27">
      <c r="A27" s="43" t="inlineStr">
        <is>
          <t>本州中區</t>
        </is>
      </c>
      <c r="B27" s="43" t="inlineStr">
        <is>
          <t>山梨</t>
        </is>
      </c>
      <c r="C27" s="35" t="n">
        <v>10687382</v>
      </c>
      <c r="D27" s="35" t="n">
        <v>2620639</v>
      </c>
      <c r="E27" s="35" t="n">
        <v>871117</v>
      </c>
      <c r="F27" s="35" t="n">
        <v>821122</v>
      </c>
      <c r="G27" s="35" t="n">
        <v>928400</v>
      </c>
      <c r="H27" s="43" t="n"/>
      <c r="I27" s="43" t="n"/>
      <c r="J27" s="43" t="n"/>
      <c r="K27" s="43" t="n"/>
      <c r="L27" s="43" t="n"/>
      <c r="M27" s="43" t="n"/>
      <c r="N27" s="43" t="n"/>
    </row>
    <row r="28">
      <c r="A28" s="43" t="inlineStr">
        <is>
          <t>本州中區</t>
        </is>
      </c>
      <c r="B28" s="43" t="inlineStr">
        <is>
          <t>静岡</t>
        </is>
      </c>
      <c r="C28" s="35" t="n">
        <v>17283023</v>
      </c>
      <c r="D28" s="35" t="n">
        <v>8591349</v>
      </c>
      <c r="E28" s="35" t="n">
        <v>2568777</v>
      </c>
      <c r="F28" s="35" t="n">
        <v>4479897</v>
      </c>
      <c r="G28" s="35" t="n">
        <v>1542675</v>
      </c>
      <c r="H28" s="43" t="n"/>
      <c r="I28" s="40" t="n"/>
      <c r="J28" s="43" t="n"/>
      <c r="K28" s="43" t="n"/>
      <c r="L28" s="43" t="n"/>
      <c r="M28" s="43" t="n"/>
      <c r="N28" s="43" t="n"/>
    </row>
    <row r="29">
      <c r="A29" s="43" t="inlineStr">
        <is>
          <t>本州中區</t>
        </is>
      </c>
      <c r="B29" s="43" t="inlineStr">
        <is>
          <t>愛知</t>
        </is>
      </c>
      <c r="C29" s="35" t="n">
        <v>6040038</v>
      </c>
      <c r="D29" s="35" t="n">
        <v>1709625</v>
      </c>
      <c r="E29" s="35" t="n">
        <v>703423</v>
      </c>
      <c r="F29" s="35" t="n">
        <v>838666</v>
      </c>
      <c r="G29" s="35" t="n">
        <v>167536</v>
      </c>
      <c r="H29" s="43" t="n"/>
      <c r="I29" s="40" t="n"/>
      <c r="J29" s="43" t="n"/>
      <c r="K29" s="43" t="n"/>
      <c r="L29" s="43" t="n"/>
      <c r="M29" s="43" t="n"/>
      <c r="N29" s="43" t="n"/>
    </row>
    <row r="30">
      <c r="A30" s="43" t="inlineStr">
        <is>
          <t>本州中區</t>
        </is>
      </c>
      <c r="B30" s="43" t="inlineStr">
        <is>
          <t>三重</t>
        </is>
      </c>
      <c r="C30" s="35" t="n">
        <v>8047300</v>
      </c>
      <c r="D30" s="35" t="n">
        <v>2467439</v>
      </c>
      <c r="E30" s="35" t="n">
        <v>514796</v>
      </c>
      <c r="F30" s="35" t="n">
        <v>1158024</v>
      </c>
      <c r="G30" s="35" t="n">
        <v>794619</v>
      </c>
      <c r="H30" s="43" t="n"/>
      <c r="I30" s="40" t="n"/>
      <c r="J30" s="40" t="n"/>
      <c r="K30" s="43" t="n"/>
      <c r="L30" s="43" t="n"/>
      <c r="M30" s="43" t="n"/>
      <c r="N30" s="43" t="n"/>
    </row>
    <row r="31">
      <c r="A31" s="43" t="inlineStr">
        <is>
          <t>本州中區</t>
        </is>
      </c>
      <c r="B31" s="43" t="inlineStr">
        <is>
          <t>岐阜</t>
        </is>
      </c>
      <c r="C31" s="35" t="n">
        <v>24588643</v>
      </c>
      <c r="D31" s="35" t="n">
        <v>5542491</v>
      </c>
      <c r="E31" s="35" t="n">
        <v>1406235</v>
      </c>
      <c r="F31" s="35" t="n">
        <v>2566154</v>
      </c>
      <c r="G31" s="35" t="n">
        <v>1570102</v>
      </c>
      <c r="H31" s="43" t="n"/>
      <c r="I31" s="40" t="n"/>
      <c r="J31" s="43" t="n"/>
      <c r="K31" s="43" t="n"/>
      <c r="L31" s="43" t="n"/>
      <c r="M31" s="43" t="n"/>
      <c r="N31" s="43" t="n"/>
    </row>
    <row r="32">
      <c r="A32" s="43" t="inlineStr">
        <is>
          <t>本州中區</t>
        </is>
      </c>
      <c r="B32" s="43" t="inlineStr">
        <is>
          <t>滋賀</t>
        </is>
      </c>
      <c r="C32" s="35" t="n">
        <v>1233930</v>
      </c>
      <c r="D32" s="35" t="n">
        <v>566275</v>
      </c>
      <c r="E32" s="35" t="n">
        <v>426115</v>
      </c>
      <c r="F32" s="35" t="n">
        <v>100960</v>
      </c>
      <c r="G32" s="35" t="n">
        <v>39200</v>
      </c>
      <c r="H32" s="43" t="n"/>
      <c r="I32" s="40" t="n"/>
      <c r="J32" s="40" t="n"/>
      <c r="K32" s="43" t="n"/>
      <c r="L32" s="43" t="n"/>
      <c r="M32" s="43" t="n"/>
      <c r="N32" s="43" t="n"/>
    </row>
    <row r="33">
      <c r="A33" s="43" t="inlineStr">
        <is>
          <t>本州中區</t>
        </is>
      </c>
      <c r="B33" s="43" t="inlineStr">
        <is>
          <t>福井</t>
        </is>
      </c>
      <c r="C33" s="35" t="n">
        <v>1595242</v>
      </c>
      <c r="D33" s="35" t="n">
        <v>603005</v>
      </c>
      <c r="E33" s="35" t="n">
        <v>302742</v>
      </c>
      <c r="F33" s="35" t="n">
        <v>182279</v>
      </c>
      <c r="G33" s="35" t="n">
        <v>117984</v>
      </c>
      <c r="H33" s="43" t="n"/>
      <c r="I33" s="40" t="n"/>
      <c r="J33" s="43" t="n"/>
      <c r="K33" s="43" t="n"/>
      <c r="L33" s="43" t="n"/>
      <c r="M33" s="43" t="n"/>
      <c r="N33" s="43" t="n"/>
    </row>
    <row r="34">
      <c r="A34" s="43" t="inlineStr">
        <is>
          <t>本州中區</t>
        </is>
      </c>
      <c r="B34" s="43" t="inlineStr">
        <is>
          <t>石川</t>
        </is>
      </c>
      <c r="C34" s="35" t="n">
        <v>1581781</v>
      </c>
      <c r="D34" s="35" t="n">
        <v>374019</v>
      </c>
      <c r="E34" s="35" t="n">
        <v>192008</v>
      </c>
      <c r="F34" s="35" t="n">
        <v>143846</v>
      </c>
      <c r="G34" s="35" t="n">
        <v>38165</v>
      </c>
      <c r="H34" s="43" t="n"/>
      <c r="I34" s="40" t="n"/>
      <c r="J34" s="43" t="n"/>
      <c r="K34" s="43" t="n"/>
      <c r="L34" s="43" t="n"/>
      <c r="M34" s="43" t="n"/>
      <c r="N34" s="43" t="n"/>
    </row>
    <row r="35">
      <c r="A35" s="43" t="inlineStr">
        <is>
          <t>本州中區</t>
        </is>
      </c>
      <c r="B35" s="43" t="inlineStr">
        <is>
          <t>富山</t>
        </is>
      </c>
      <c r="C35" s="35" t="n">
        <v>13796977</v>
      </c>
      <c r="D35" s="35" t="n">
        <v>2890747</v>
      </c>
      <c r="E35" s="35" t="n">
        <v>1031840</v>
      </c>
      <c r="F35" s="35" t="n">
        <v>917288</v>
      </c>
      <c r="G35" s="35" t="n">
        <v>941619</v>
      </c>
      <c r="H35" s="43" t="n"/>
      <c r="I35" s="43" t="n"/>
      <c r="J35" s="40" t="n"/>
      <c r="K35" s="43" t="n"/>
      <c r="L35" s="43" t="n"/>
      <c r="M35" s="43" t="n"/>
      <c r="N35" s="43" t="n"/>
    </row>
    <row r="36">
      <c r="A36" s="43" t="inlineStr">
        <is>
          <t>本州北區</t>
        </is>
      </c>
      <c r="B36" s="43" t="inlineStr">
        <is>
          <t>新潟</t>
        </is>
      </c>
      <c r="C36" s="35" t="n">
        <v>39623238</v>
      </c>
      <c r="D36" s="35" t="n">
        <v>11712955</v>
      </c>
      <c r="E36" s="35" t="n">
        <v>5726038</v>
      </c>
      <c r="F36" s="35" t="n">
        <v>2698282</v>
      </c>
      <c r="G36" s="35" t="n">
        <v>3288635</v>
      </c>
      <c r="H36" s="43" t="n"/>
      <c r="I36" s="43" t="n"/>
      <c r="J36" s="43" t="n"/>
      <c r="K36" s="43" t="n"/>
      <c r="L36" s="43" t="n"/>
      <c r="M36" s="43" t="n"/>
      <c r="N36" s="43" t="n"/>
    </row>
    <row r="37">
      <c r="A37" s="43" t="inlineStr">
        <is>
          <t>本州北區</t>
        </is>
      </c>
      <c r="B37" s="43" t="inlineStr">
        <is>
          <t>福島</t>
        </is>
      </c>
      <c r="C37" s="35" t="n">
        <v>9258148</v>
      </c>
      <c r="D37" s="35" t="n">
        <v>1553511</v>
      </c>
      <c r="E37" s="35" t="n">
        <v>885584</v>
      </c>
      <c r="F37" s="35" t="n">
        <v>541211</v>
      </c>
      <c r="G37" s="35" t="n">
        <v>126716</v>
      </c>
      <c r="H37" s="43" t="n"/>
      <c r="I37" s="43" t="n"/>
      <c r="J37" s="43" t="n"/>
      <c r="K37" s="43" t="n"/>
      <c r="L37" s="43" t="n"/>
      <c r="M37" s="43" t="n"/>
      <c r="N37" s="43" t="n"/>
    </row>
    <row r="38">
      <c r="A38" s="43" t="inlineStr">
        <is>
          <t>本州北區</t>
        </is>
      </c>
      <c r="B38" s="43" t="inlineStr">
        <is>
          <t>宮城</t>
        </is>
      </c>
      <c r="C38" s="35" t="n">
        <v>4110642</v>
      </c>
      <c r="D38" s="35" t="n">
        <v>1266709</v>
      </c>
      <c r="E38" s="35" t="n">
        <v>750056</v>
      </c>
      <c r="F38" s="35" t="n">
        <v>325542</v>
      </c>
      <c r="G38" s="35" t="n">
        <v>191111</v>
      </c>
      <c r="H38" s="43" t="n"/>
      <c r="I38" s="43" t="n"/>
      <c r="J38" s="43" t="n"/>
      <c r="K38" s="43" t="n"/>
      <c r="L38" s="43" t="n"/>
      <c r="M38" s="43" t="n"/>
      <c r="N38" s="43" t="n"/>
    </row>
    <row r="39">
      <c r="A39" s="43" t="inlineStr">
        <is>
          <t>本州北區</t>
        </is>
      </c>
      <c r="B39" s="43" t="inlineStr">
        <is>
          <t>山形</t>
        </is>
      </c>
      <c r="C39" s="35" t="n">
        <v>8179542</v>
      </c>
      <c r="D39" s="35" t="n">
        <v>2057348</v>
      </c>
      <c r="E39" s="35" t="n">
        <v>1061907</v>
      </c>
      <c r="F39" s="35" t="n">
        <v>271340</v>
      </c>
      <c r="G39" s="35" t="n">
        <v>724101</v>
      </c>
      <c r="H39" s="43" t="n"/>
      <c r="I39" s="43" t="n"/>
      <c r="J39" s="43" t="n"/>
      <c r="K39" s="43" t="n"/>
      <c r="L39" s="43" t="n"/>
      <c r="M39" s="43" t="n"/>
      <c r="N39" s="43" t="n"/>
    </row>
    <row r="40">
      <c r="A40" s="43" t="inlineStr">
        <is>
          <t>本州北區</t>
        </is>
      </c>
      <c r="B40" s="43" t="inlineStr">
        <is>
          <t>秋田</t>
        </is>
      </c>
      <c r="C40" s="35" t="n">
        <v>338513</v>
      </c>
      <c r="D40" s="35" t="n">
        <v>119468</v>
      </c>
      <c r="E40" s="35" t="n">
        <v>34294</v>
      </c>
      <c r="F40" s="35" t="n">
        <v>41646</v>
      </c>
      <c r="G40" s="35" t="n">
        <v>43528</v>
      </c>
      <c r="H40" s="43" t="n"/>
      <c r="I40" s="43" t="n"/>
      <c r="J40" s="43" t="n"/>
      <c r="K40" s="43" t="n"/>
      <c r="L40" s="43" t="n"/>
      <c r="M40" s="43" t="n"/>
      <c r="N40" s="43" t="n"/>
    </row>
    <row r="41">
      <c r="A41" s="43" t="inlineStr">
        <is>
          <t>本州北區</t>
        </is>
      </c>
      <c r="B41" s="43" t="inlineStr">
        <is>
          <t>岩手</t>
        </is>
      </c>
      <c r="C41" s="35" t="n">
        <v>901596</v>
      </c>
      <c r="D41" s="35" t="n">
        <v>243616</v>
      </c>
      <c r="E41" s="35" t="n">
        <v>126913</v>
      </c>
      <c r="F41" s="35" t="n">
        <v>94327</v>
      </c>
      <c r="G41" s="35" t="n">
        <v>22376</v>
      </c>
      <c r="H41" s="43" t="n"/>
      <c r="I41" s="43" t="n"/>
      <c r="J41" s="43" t="n"/>
      <c r="K41" s="43" t="n"/>
      <c r="L41" s="43" t="n"/>
      <c r="M41" s="43" t="n"/>
      <c r="N41" s="43" t="n"/>
    </row>
    <row r="42">
      <c r="A42" s="43" t="inlineStr">
        <is>
          <t>本州北區</t>
        </is>
      </c>
      <c r="B42" s="43" t="inlineStr">
        <is>
          <t>青森</t>
        </is>
      </c>
      <c r="C42" s="35" t="n">
        <v>13393673</v>
      </c>
      <c r="D42" s="35" t="n">
        <v>4605207</v>
      </c>
      <c r="E42" s="35" t="n">
        <v>477489</v>
      </c>
      <c r="F42" s="35" t="n">
        <v>3285364</v>
      </c>
      <c r="G42" s="35" t="n">
        <v>842354</v>
      </c>
      <c r="H42" s="43" t="n"/>
      <c r="I42" s="43" t="n"/>
      <c r="J42" s="43" t="n"/>
      <c r="K42" s="43" t="n"/>
      <c r="L42" s="43" t="n"/>
      <c r="M42" s="43" t="n"/>
      <c r="N42" s="43" t="n"/>
    </row>
    <row r="43">
      <c r="A43" s="43" t="inlineStr">
        <is>
          <t>本州西區</t>
        </is>
      </c>
      <c r="B43" s="43" t="inlineStr">
        <is>
          <t>京都</t>
        </is>
      </c>
      <c r="C43" s="35" t="n">
        <v>2650951</v>
      </c>
      <c r="D43" s="35" t="n">
        <v>684381</v>
      </c>
      <c r="E43" s="35" t="n">
        <v>246458</v>
      </c>
      <c r="F43" s="35" t="n">
        <v>252643</v>
      </c>
      <c r="G43" s="35" t="n">
        <v>185280</v>
      </c>
      <c r="H43" s="43" t="n"/>
      <c r="I43" s="43" t="n"/>
      <c r="J43" s="43" t="n"/>
      <c r="K43" s="43" t="n"/>
      <c r="L43" s="43" t="n"/>
      <c r="M43" s="43" t="n"/>
      <c r="N43" s="43" t="n"/>
    </row>
    <row r="44">
      <c r="A44" s="43" t="inlineStr">
        <is>
          <t>本州西區</t>
        </is>
      </c>
      <c r="B44" s="43" t="inlineStr">
        <is>
          <t>大阪</t>
        </is>
      </c>
      <c r="C44" s="35" t="n">
        <v>1867101</v>
      </c>
      <c r="D44" s="35" t="n">
        <v>556115</v>
      </c>
      <c r="E44" s="35" t="n">
        <v>259402</v>
      </c>
      <c r="F44" s="35" t="n">
        <v>199941</v>
      </c>
      <c r="G44" s="35" t="n">
        <v>96772</v>
      </c>
      <c r="H44" s="43" t="n"/>
      <c r="I44" s="43" t="n"/>
      <c r="J44" s="43" t="n"/>
      <c r="K44" s="43" t="n"/>
      <c r="L44" s="43" t="n"/>
      <c r="M44" s="43" t="n"/>
      <c r="N44" s="43" t="n"/>
    </row>
    <row r="45">
      <c r="A45" s="43" t="inlineStr">
        <is>
          <t>本州西區</t>
        </is>
      </c>
      <c r="B45" s="43" t="inlineStr">
        <is>
          <t>奈良</t>
        </is>
      </c>
      <c r="C45" s="35" t="n">
        <v>74379</v>
      </c>
      <c r="D45" s="35" t="n">
        <v>34458</v>
      </c>
      <c r="E45" s="35" t="n">
        <v>6998</v>
      </c>
      <c r="F45" s="35" t="n">
        <v>15744</v>
      </c>
      <c r="G45" s="35" t="n">
        <v>11716</v>
      </c>
      <c r="H45" s="43" t="n"/>
      <c r="I45" s="43" t="n"/>
      <c r="J45" s="43" t="n"/>
      <c r="K45" s="43" t="n"/>
      <c r="L45" s="43" t="n"/>
      <c r="M45" s="43" t="n"/>
      <c r="N45" s="43" t="n"/>
    </row>
    <row r="46">
      <c r="A46" s="43" t="inlineStr">
        <is>
          <t>本州西區</t>
        </is>
      </c>
      <c r="B46" s="43" t="inlineStr">
        <is>
          <t>和歌山</t>
        </is>
      </c>
      <c r="C46" s="35" t="n">
        <v>6722904</v>
      </c>
      <c r="D46" s="35" t="n">
        <v>1577996</v>
      </c>
      <c r="E46" s="35" t="n">
        <v>360866</v>
      </c>
      <c r="F46" s="35" t="n">
        <v>907824</v>
      </c>
      <c r="G46" s="35" t="n">
        <v>309306</v>
      </c>
      <c r="H46" s="43" t="n"/>
      <c r="I46" s="43" t="n"/>
      <c r="J46" s="43" t="n"/>
      <c r="K46" s="43" t="n"/>
      <c r="L46" s="43" t="n"/>
      <c r="M46" s="43" t="n"/>
      <c r="N46" s="43" t="n"/>
    </row>
    <row r="47">
      <c r="A47" s="43" t="inlineStr">
        <is>
          <t>本州西區</t>
        </is>
      </c>
      <c r="B47" s="43" t="inlineStr">
        <is>
          <t>兵庫</t>
        </is>
      </c>
      <c r="C47" s="35" t="n">
        <v>14635547</v>
      </c>
      <c r="D47" s="35" t="n">
        <v>5388208</v>
      </c>
      <c r="E47" s="35" t="n">
        <v>469592</v>
      </c>
      <c r="F47" s="35" t="n">
        <v>2232031</v>
      </c>
      <c r="G47" s="35" t="n">
        <v>2686585</v>
      </c>
      <c r="H47" s="43" t="n"/>
      <c r="I47" s="43" t="n"/>
      <c r="J47" s="43" t="n"/>
      <c r="K47" s="43" t="n"/>
      <c r="L47" s="43" t="n"/>
      <c r="M47" s="43" t="n"/>
      <c r="N47" s="43" t="n"/>
    </row>
    <row r="48">
      <c r="A48" s="43" t="inlineStr">
        <is>
          <t>本州西區</t>
        </is>
      </c>
      <c r="B48" s="43" t="inlineStr">
        <is>
          <t>岡山</t>
        </is>
      </c>
      <c r="C48" s="35" t="n">
        <v>3321472</v>
      </c>
      <c r="D48" s="35" t="n">
        <v>1049302</v>
      </c>
      <c r="E48" s="35" t="n">
        <v>328667</v>
      </c>
      <c r="F48" s="35" t="n">
        <v>505348</v>
      </c>
      <c r="G48" s="35" t="n">
        <v>215287</v>
      </c>
      <c r="H48" s="43" t="n"/>
      <c r="I48" s="43" t="n"/>
      <c r="J48" s="43" t="n"/>
      <c r="K48" s="43" t="n"/>
      <c r="L48" s="43" t="n"/>
      <c r="M48" s="43" t="n"/>
      <c r="N48" s="43" t="n"/>
    </row>
    <row r="49">
      <c r="A49" s="43" t="inlineStr">
        <is>
          <t>本州西區</t>
        </is>
      </c>
      <c r="B49" s="43" t="inlineStr">
        <is>
          <t>広島</t>
        </is>
      </c>
      <c r="C49" s="35" t="n">
        <v>29705151</v>
      </c>
      <c r="D49" s="35" t="n">
        <v>10657178</v>
      </c>
      <c r="E49" s="35" t="n">
        <v>1465845</v>
      </c>
      <c r="F49" s="35" t="n">
        <v>6105308</v>
      </c>
      <c r="G49" s="35" t="n">
        <v>3086025</v>
      </c>
      <c r="H49" s="43" t="n"/>
      <c r="I49" s="43" t="n"/>
      <c r="J49" s="43" t="n"/>
      <c r="K49" s="43" t="n"/>
      <c r="L49" s="43" t="n"/>
      <c r="M49" s="43" t="n"/>
      <c r="N49" s="43" t="n"/>
    </row>
    <row r="50">
      <c r="A50" s="43" t="inlineStr">
        <is>
          <t>本州西區</t>
        </is>
      </c>
      <c r="B50" s="43" t="inlineStr">
        <is>
          <t>山口</t>
        </is>
      </c>
      <c r="C50" s="35" t="n">
        <v>8588164</v>
      </c>
      <c r="D50" s="35" t="n">
        <v>3372507</v>
      </c>
      <c r="E50" s="35" t="n">
        <v>1165924</v>
      </c>
      <c r="F50" s="35" t="n">
        <v>1133228</v>
      </c>
      <c r="G50" s="35" t="n">
        <v>1073355</v>
      </c>
      <c r="H50" s="43" t="n"/>
      <c r="I50" s="43" t="n"/>
      <c r="J50" s="43" t="n"/>
      <c r="K50" s="43" t="n"/>
      <c r="L50" s="43" t="n"/>
      <c r="M50" s="43" t="n"/>
      <c r="N50" s="43" t="n"/>
    </row>
    <row r="51">
      <c r="A51" s="43" t="inlineStr">
        <is>
          <t>本州西區</t>
        </is>
      </c>
      <c r="B51" s="43" t="inlineStr">
        <is>
          <t>島根</t>
        </is>
      </c>
      <c r="C51" s="35" t="n">
        <v>869116</v>
      </c>
      <c r="D51" s="35" t="n">
        <v>405004</v>
      </c>
      <c r="E51" s="35" t="n">
        <v>128083</v>
      </c>
      <c r="F51" s="35" t="n">
        <v>209112</v>
      </c>
      <c r="G51" s="35" t="n">
        <v>67809</v>
      </c>
      <c r="H51" s="43" t="n"/>
      <c r="I51" s="43" t="n"/>
      <c r="J51" s="43" t="n"/>
      <c r="K51" s="43" t="n"/>
      <c r="L51" s="43" t="n"/>
      <c r="M51" s="43" t="n"/>
      <c r="N51" s="43" t="n"/>
    </row>
    <row r="52">
      <c r="A52" s="43" t="inlineStr">
        <is>
          <t>本州西區</t>
        </is>
      </c>
      <c r="B52" s="43" t="inlineStr">
        <is>
          <t>鳥取</t>
        </is>
      </c>
      <c r="C52" s="35" t="n">
        <v>1838074</v>
      </c>
      <c r="D52" s="35" t="n">
        <v>565851</v>
      </c>
      <c r="E52" s="35" t="n">
        <v>328800</v>
      </c>
      <c r="F52" s="35" t="n">
        <v>231443</v>
      </c>
      <c r="G52" s="35" t="n">
        <v>5608</v>
      </c>
      <c r="H52" s="43" t="n"/>
      <c r="I52" s="43" t="n"/>
      <c r="J52" s="43" t="n"/>
      <c r="K52" s="43" t="n"/>
      <c r="L52" s="43" t="n"/>
      <c r="M52" s="43" t="n"/>
      <c r="N52" s="43" t="n"/>
    </row>
    <row r="53">
      <c r="A53" s="43" t="inlineStr">
        <is>
          <t>四國區</t>
        </is>
      </c>
      <c r="B53" s="43" t="inlineStr">
        <is>
          <t>徳島</t>
        </is>
      </c>
      <c r="C53" s="35" t="n">
        <v>662710</v>
      </c>
      <c r="D53" s="35" t="n">
        <v>249555</v>
      </c>
      <c r="E53" s="35" t="n">
        <v>9300</v>
      </c>
      <c r="F53" s="35" t="n">
        <v>105937</v>
      </c>
      <c r="G53" s="35" t="n">
        <v>134318</v>
      </c>
      <c r="H53" s="43" t="n"/>
      <c r="I53" s="43" t="n"/>
      <c r="J53" s="43" t="n"/>
      <c r="K53" s="43" t="n"/>
      <c r="L53" s="43" t="n"/>
      <c r="M53" s="43" t="n"/>
      <c r="N53" s="43" t="n"/>
    </row>
    <row r="54">
      <c r="A54" s="43" t="inlineStr">
        <is>
          <t>四國區</t>
        </is>
      </c>
      <c r="B54" s="43" t="inlineStr">
        <is>
          <t>香川</t>
        </is>
      </c>
      <c r="C54" s="35" t="n">
        <v>8603541</v>
      </c>
      <c r="D54" s="35" t="n">
        <v>2428348</v>
      </c>
      <c r="E54" s="35" t="n">
        <v>839079</v>
      </c>
      <c r="F54" s="35" t="n">
        <v>1250524</v>
      </c>
      <c r="G54" s="35" t="n">
        <v>338745</v>
      </c>
      <c r="H54" s="43" t="n"/>
      <c r="I54" s="43" t="n"/>
      <c r="J54" s="43" t="n"/>
      <c r="K54" s="43" t="n"/>
      <c r="L54" s="43" t="n"/>
      <c r="M54" s="43" t="n"/>
      <c r="N54" s="43" t="n"/>
    </row>
    <row r="55" customFormat="1" s="5">
      <c r="A55" s="43" t="inlineStr">
        <is>
          <t>四國區</t>
        </is>
      </c>
      <c r="B55" s="43" t="inlineStr">
        <is>
          <t>愛媛</t>
        </is>
      </c>
      <c r="C55" s="35" t="n">
        <v>6333710</v>
      </c>
      <c r="D55" s="35" t="n">
        <v>1789056</v>
      </c>
      <c r="E55" s="35" t="n">
        <v>679956</v>
      </c>
      <c r="F55" s="35" t="n">
        <v>710812</v>
      </c>
      <c r="G55" s="35" t="n">
        <v>398288</v>
      </c>
      <c r="H55" s="43" t="n"/>
      <c r="I55" s="43" t="n"/>
      <c r="J55" s="43" t="n"/>
      <c r="K55" s="43" t="n"/>
      <c r="L55" s="43" t="n"/>
      <c r="M55" s="43" t="n"/>
      <c r="N55" s="43" t="n"/>
    </row>
    <row r="56" customFormat="1" s="5">
      <c r="A56" s="43" t="inlineStr">
        <is>
          <t>四國區</t>
        </is>
      </c>
      <c r="B56" s="43" t="inlineStr">
        <is>
          <t>高知</t>
        </is>
      </c>
      <c r="C56" s="35" t="n">
        <v>3691087</v>
      </c>
      <c r="D56" s="35" t="n">
        <v>1644212</v>
      </c>
      <c r="E56" s="35" t="n">
        <v>906258</v>
      </c>
      <c r="F56" s="35" t="n">
        <v>697413</v>
      </c>
      <c r="G56" s="35" t="n">
        <v>40541</v>
      </c>
      <c r="H56" s="43" t="n"/>
      <c r="I56" s="43" t="n"/>
      <c r="J56" s="43" t="n"/>
      <c r="K56" s="43" t="n"/>
      <c r="L56" s="43" t="n"/>
      <c r="M56" s="43" t="n"/>
      <c r="N56" s="43" t="n"/>
    </row>
    <row r="57">
      <c r="A57" s="43" t="inlineStr">
        <is>
          <t>九州區</t>
        </is>
      </c>
      <c r="B57" s="43" t="inlineStr">
        <is>
          <t>長崎</t>
        </is>
      </c>
      <c r="C57" s="35" t="n">
        <v>5857817</v>
      </c>
      <c r="D57" s="35" t="n">
        <v>1362355</v>
      </c>
      <c r="E57" s="35" t="n">
        <v>624535</v>
      </c>
      <c r="F57" s="35" t="n">
        <v>421799</v>
      </c>
      <c r="G57" s="35" t="n">
        <v>316021</v>
      </c>
      <c r="H57" s="43" t="n"/>
      <c r="I57" s="43" t="n"/>
      <c r="J57" s="43" t="n"/>
      <c r="K57" s="43" t="n"/>
      <c r="L57" s="43" t="n"/>
      <c r="M57" s="43" t="n"/>
      <c r="N57" s="43" t="n"/>
    </row>
    <row r="58">
      <c r="A58" s="43" t="inlineStr">
        <is>
          <t>九州區</t>
        </is>
      </c>
      <c r="B58" s="43" t="inlineStr">
        <is>
          <t>佐賀</t>
        </is>
      </c>
      <c r="C58" s="35" t="n">
        <v>3356345</v>
      </c>
      <c r="D58" s="35" t="n">
        <v>1450152</v>
      </c>
      <c r="E58" s="35" t="n">
        <v>615947</v>
      </c>
      <c r="F58" s="35" t="n">
        <v>357480</v>
      </c>
      <c r="G58" s="35" t="n">
        <v>476725</v>
      </c>
      <c r="H58" s="43" t="n"/>
      <c r="I58" s="43" t="n"/>
      <c r="J58" s="43" t="n"/>
      <c r="K58" s="43" t="n"/>
      <c r="L58" s="43" t="n"/>
      <c r="M58" s="43" t="n"/>
      <c r="N58" s="43" t="n"/>
    </row>
    <row r="59">
      <c r="A59" s="43" t="inlineStr">
        <is>
          <t>九州區</t>
        </is>
      </c>
      <c r="B59" s="43" t="inlineStr">
        <is>
          <t>福岡</t>
        </is>
      </c>
      <c r="C59" s="35" t="n">
        <v>8184558</v>
      </c>
      <c r="D59" s="35" t="n">
        <v>2750569</v>
      </c>
      <c r="E59" s="35" t="n">
        <v>899110</v>
      </c>
      <c r="F59" s="35" t="n">
        <v>1126277</v>
      </c>
      <c r="G59" s="35" t="n">
        <v>725182</v>
      </c>
      <c r="H59" s="43" t="n"/>
      <c r="I59" s="43" t="n"/>
      <c r="J59" s="43" t="n"/>
      <c r="K59" s="43" t="n"/>
      <c r="L59" s="43" t="n"/>
      <c r="M59" s="43" t="n"/>
      <c r="N59" s="43" t="n"/>
    </row>
    <row r="60">
      <c r="A60" s="43" t="inlineStr">
        <is>
          <t>九州區</t>
        </is>
      </c>
      <c r="B60" s="43" t="inlineStr">
        <is>
          <t>熊本</t>
        </is>
      </c>
      <c r="C60" s="35" t="n">
        <v>547960</v>
      </c>
      <c r="D60" s="35" t="n">
        <v>346340</v>
      </c>
      <c r="E60" s="35" t="n">
        <v>11781</v>
      </c>
      <c r="F60" s="35" t="n">
        <v>54804</v>
      </c>
      <c r="G60" s="35" t="n">
        <v>279755</v>
      </c>
      <c r="H60" s="43" t="n"/>
      <c r="I60" s="43" t="n"/>
      <c r="J60" s="43" t="n"/>
      <c r="K60" s="40" t="n"/>
      <c r="L60" s="43" t="n"/>
      <c r="M60" s="43" t="n"/>
      <c r="N60" s="43" t="n"/>
    </row>
    <row r="61">
      <c r="A61" s="43" t="inlineStr">
        <is>
          <t>九州區</t>
        </is>
      </c>
      <c r="B61" s="43" t="inlineStr">
        <is>
          <t>大分</t>
        </is>
      </c>
      <c r="C61" s="35" t="n">
        <v>2476216</v>
      </c>
      <c r="D61" s="35" t="n">
        <v>1176914</v>
      </c>
      <c r="E61" s="35" t="n">
        <v>652357</v>
      </c>
      <c r="F61" s="35" t="n">
        <v>242509</v>
      </c>
      <c r="G61" s="35" t="n">
        <v>282048</v>
      </c>
      <c r="H61" s="43" t="n"/>
      <c r="I61" s="43" t="n"/>
      <c r="J61" s="43" t="n"/>
      <c r="K61" s="40" t="n"/>
      <c r="L61" s="43" t="n"/>
      <c r="M61" s="43" t="n"/>
      <c r="N61" s="43" t="n"/>
    </row>
    <row r="62">
      <c r="A62" s="43" t="inlineStr">
        <is>
          <t>九州區</t>
        </is>
      </c>
      <c r="B62" s="43" t="inlineStr">
        <is>
          <t>宮崎</t>
        </is>
      </c>
      <c r="C62" s="35" t="n">
        <v>104983</v>
      </c>
      <c r="D62" s="35" t="n">
        <v>94550</v>
      </c>
      <c r="E62" s="35" t="n">
        <v>18040</v>
      </c>
      <c r="F62" s="35" t="n">
        <v>33200</v>
      </c>
      <c r="G62" s="35" t="n">
        <v>43310</v>
      </c>
      <c r="H62" s="43" t="n"/>
      <c r="I62" s="43" t="n"/>
      <c r="J62" s="43" t="n"/>
      <c r="K62" s="40" t="n"/>
      <c r="L62" s="43" t="n"/>
      <c r="M62" s="43" t="n"/>
      <c r="N62" s="43" t="n"/>
    </row>
    <row r="63">
      <c r="A63" s="43" t="inlineStr">
        <is>
          <t>九州區</t>
        </is>
      </c>
      <c r="B63" s="43" t="inlineStr">
        <is>
          <t>鹿児島</t>
        </is>
      </c>
      <c r="C63" s="35" t="n">
        <v>1501996</v>
      </c>
      <c r="D63" s="35" t="n">
        <v>510959</v>
      </c>
      <c r="E63" s="35" t="n">
        <v>466669</v>
      </c>
      <c r="F63" s="35" t="n">
        <v>44290</v>
      </c>
      <c r="G63" s="35" t="n"/>
      <c r="H63" s="43" t="n"/>
      <c r="I63" s="43" t="n"/>
      <c r="J63" s="43" t="n"/>
      <c r="K63" s="40" t="n"/>
      <c r="L63" s="43" t="n"/>
      <c r="M63" s="43" t="n"/>
      <c r="N63" s="43" t="n"/>
    </row>
    <row r="64">
      <c r="A64" s="43" t="inlineStr">
        <is>
          <t>北海道</t>
        </is>
      </c>
      <c r="B64" s="43" t="n"/>
      <c r="C64" s="35" t="n">
        <v>4261749</v>
      </c>
      <c r="D64" s="35" t="n">
        <v>1821652</v>
      </c>
      <c r="E64" s="35" t="n">
        <v>258193</v>
      </c>
      <c r="F64" s="35" t="n">
        <v>1264389</v>
      </c>
      <c r="G64" s="35" t="n">
        <v>299070</v>
      </c>
      <c r="H64" s="40" t="n"/>
      <c r="I64" s="40" t="n"/>
      <c r="J64" s="43" t="n"/>
      <c r="K64" s="43" t="n"/>
      <c r="L64" s="43" t="n"/>
      <c r="M64" s="43" t="n"/>
      <c r="N64" s="43" t="n"/>
    </row>
    <row r="65">
      <c r="A65" s="43" t="inlineStr">
        <is>
          <t>臺灣</t>
        </is>
      </c>
      <c r="B65" s="43" t="n"/>
      <c r="C65" s="35" t="n">
        <v>1063834</v>
      </c>
      <c r="D65" s="35" t="n">
        <v>334104</v>
      </c>
      <c r="E65" s="35" t="n">
        <v>175681</v>
      </c>
      <c r="F65" s="35" t="n">
        <v>32079</v>
      </c>
      <c r="G65" s="35" t="n">
        <v>126344</v>
      </c>
      <c r="H65" s="40" t="n"/>
      <c r="I65" s="40" t="n"/>
      <c r="J65" s="43" t="n"/>
      <c r="K65" s="43" t="n"/>
      <c r="L65" s="43" t="n"/>
      <c r="M65" s="43" t="n"/>
      <c r="N65" s="43" t="n"/>
    </row>
    <row r="66">
      <c r="A66" s="43" t="inlineStr">
        <is>
          <t>朝鮮</t>
        </is>
      </c>
      <c r="B66" s="43" t="n"/>
      <c r="C66" s="35" t="n">
        <v>1688770</v>
      </c>
      <c r="D66" s="35" t="n">
        <v>176680</v>
      </c>
      <c r="E66" s="35" t="n">
        <v>96332</v>
      </c>
      <c r="F66" s="35" t="n">
        <v>28507</v>
      </c>
      <c r="G66" s="35" t="n">
        <v>51841</v>
      </c>
      <c r="H66" s="40" t="n"/>
      <c r="I66" s="40" t="n"/>
      <c r="J66" s="43" t="n"/>
      <c r="K66" s="43" t="n"/>
      <c r="L66" s="43" t="n"/>
      <c r="M66" s="43" t="n"/>
      <c r="N66" s="43" t="n"/>
    </row>
    <row r="67">
      <c r="A67" s="43" t="inlineStr">
        <is>
          <t>總計</t>
        </is>
      </c>
      <c r="B67" s="43" t="n"/>
      <c r="C67" s="35" t="n">
        <v>435244074</v>
      </c>
      <c r="D67" s="35" t="n">
        <v>128154866</v>
      </c>
      <c r="E67" s="35" t="n">
        <v>38948603</v>
      </c>
      <c r="F67" s="35" t="n">
        <v>52081327</v>
      </c>
      <c r="G67" s="35" t="n">
        <v>37124936</v>
      </c>
      <c r="H67" s="40" t="n"/>
      <c r="I67" s="40" t="n"/>
      <c r="J67" s="43" t="n"/>
      <c r="K67" s="43" t="n"/>
      <c r="L67" s="43" t="n"/>
      <c r="M67" s="43" t="n"/>
      <c r="N67" s="43" t="n"/>
    </row>
    <row r="68">
      <c r="A68" s="43" t="n"/>
      <c r="B68" s="43" t="n"/>
      <c r="C68" s="35" t="n"/>
      <c r="D68" s="35" t="n"/>
      <c r="E68" s="35" t="n"/>
      <c r="F68" s="35" t="n"/>
      <c r="G68" s="43" t="n"/>
      <c r="H68" s="40" t="n"/>
      <c r="I68" s="40" t="n"/>
      <c r="J68" s="43" t="n"/>
      <c r="K68" s="43" t="n"/>
      <c r="L68" s="43" t="n"/>
      <c r="M68" s="43" t="n"/>
      <c r="N68" s="43" t="n"/>
    </row>
    <row r="69">
      <c r="A69" s="43" t="n"/>
      <c r="B69" s="43" t="n"/>
      <c r="C69" s="35" t="n"/>
      <c r="D69" s="35" t="n"/>
      <c r="E69" s="35" t="n"/>
      <c r="F69" s="35" t="n"/>
      <c r="G69" s="40" t="n"/>
      <c r="H69" s="40" t="n"/>
      <c r="I69" s="40" t="n"/>
      <c r="J69" s="40" t="n"/>
      <c r="K69" s="40" t="n"/>
      <c r="L69" s="40" t="n"/>
      <c r="M69" s="40" t="n"/>
      <c r="N69" s="43" t="n"/>
    </row>
    <row r="70">
      <c r="A70" s="43" t="n"/>
      <c r="B70" s="43" t="n"/>
      <c r="C70" s="35" t="n"/>
      <c r="D70" s="35" t="n"/>
      <c r="E70" s="35" t="n"/>
      <c r="F70" s="35" t="n"/>
      <c r="G70" s="43" t="n"/>
      <c r="H70" s="43" t="n"/>
      <c r="I70" s="43" t="n"/>
      <c r="J70" s="43" t="n"/>
      <c r="K70" s="43" t="n"/>
      <c r="L70" s="43" t="n"/>
      <c r="M70" s="40" t="n"/>
      <c r="N70" s="43" t="n"/>
    </row>
    <row r="71">
      <c r="A71" s="43" t="n"/>
      <c r="B71" s="43" t="n"/>
      <c r="C71" s="35" t="n"/>
      <c r="D71" s="35" t="n"/>
      <c r="E71" s="35" t="n"/>
      <c r="F71" s="35" t="n"/>
      <c r="G71" s="43" t="n"/>
      <c r="H71" s="43" t="n"/>
      <c r="I71" s="43" t="n"/>
      <c r="J71" s="43" t="n"/>
      <c r="K71" s="43" t="n"/>
      <c r="L71" s="43" t="n"/>
      <c r="M71" s="43" t="n"/>
      <c r="N71" s="43" t="n"/>
    </row>
    <row r="72">
      <c r="A72" s="43" t="n"/>
      <c r="B72" s="43" t="n"/>
      <c r="C72" s="35" t="n"/>
      <c r="D72" s="35" t="n"/>
      <c r="E72" s="35" t="n"/>
      <c r="F72" s="35" t="n"/>
      <c r="G72" s="43" t="n"/>
      <c r="H72" s="43" t="n"/>
      <c r="I72" s="43" t="n"/>
      <c r="J72" s="43" t="n"/>
      <c r="K72" s="43" t="n"/>
      <c r="L72" s="43" t="n"/>
      <c r="M72" s="43" t="n"/>
      <c r="N72" s="43" t="n"/>
    </row>
    <row r="73">
      <c r="A73" s="43" t="n"/>
      <c r="B73" s="43" t="n"/>
      <c r="C73" s="35" t="n"/>
      <c r="D73" s="35" t="n"/>
      <c r="E73" s="35" t="n"/>
      <c r="F73" s="35" t="n"/>
      <c r="G73" s="43" t="n"/>
      <c r="H73" s="43" t="n"/>
      <c r="I73" s="43" t="n"/>
      <c r="J73" s="43" t="n"/>
      <c r="K73" s="43" t="n"/>
      <c r="L73" s="43" t="n"/>
      <c r="M73" s="43" t="n"/>
      <c r="N73" s="43" t="n"/>
    </row>
    <row r="74">
      <c r="A74" s="43" t="n"/>
      <c r="B74" s="43" t="n"/>
      <c r="C74" s="35" t="n"/>
      <c r="D74" s="35" t="n"/>
      <c r="E74" s="35" t="n"/>
      <c r="F74" s="35" t="n"/>
      <c r="G74" s="43" t="n"/>
      <c r="H74" s="43" t="n"/>
      <c r="I74" s="43" t="n"/>
      <c r="J74" s="43" t="n"/>
      <c r="K74" s="43" t="n"/>
      <c r="L74" s="43" t="n"/>
      <c r="M74" s="43" t="n"/>
      <c r="N74" s="43" t="n"/>
    </row>
    <row r="75">
      <c r="A75" s="43" t="n"/>
      <c r="B75" s="43" t="n"/>
      <c r="C75" s="43" t="n"/>
      <c r="D75" s="43" t="n"/>
      <c r="E75" s="43" t="n"/>
      <c r="F75" s="43" t="n"/>
      <c r="G75" s="43" t="n"/>
      <c r="H75" s="43" t="n"/>
      <c r="I75" s="43" t="n"/>
      <c r="J75" s="43" t="n"/>
      <c r="K75" s="43" t="n"/>
      <c r="L75" s="43" t="n"/>
      <c r="M75" s="43" t="n"/>
      <c r="N75" s="43" t="n"/>
    </row>
    <row r="76">
      <c r="A76" s="43" t="n"/>
      <c r="B76" s="43" t="n"/>
      <c r="C76" s="43" t="n"/>
      <c r="D76" s="43" t="n"/>
      <c r="E76" s="43" t="n"/>
      <c r="F76" s="43" t="n"/>
      <c r="G76" s="43" t="n"/>
      <c r="H76" s="43" t="n"/>
      <c r="I76" s="43" t="n"/>
      <c r="J76" s="43" t="n"/>
      <c r="K76" s="43" t="n"/>
      <c r="L76" s="43" t="n"/>
      <c r="M76" s="43" t="n"/>
      <c r="N76" s="43" t="n"/>
    </row>
    <row r="77">
      <c r="A77" s="43" t="n"/>
      <c r="B77" s="43" t="n"/>
      <c r="C77" s="43" t="n"/>
      <c r="D77" s="43" t="n"/>
      <c r="E77" s="43" t="n"/>
      <c r="F77" s="43" t="n"/>
      <c r="G77" s="43" t="n"/>
      <c r="H77" s="43" t="n"/>
      <c r="I77" s="43" t="n"/>
      <c r="J77" s="43" t="n"/>
      <c r="K77" s="43" t="n"/>
      <c r="L77" s="43" t="n"/>
      <c r="M77" s="43" t="n"/>
      <c r="N77" s="43" t="n"/>
    </row>
    <row r="78">
      <c r="A78" s="43" t="n"/>
      <c r="B78" s="43" t="n"/>
      <c r="C78" s="43" t="n"/>
      <c r="D78" s="43" t="n"/>
      <c r="E78" s="43" t="n"/>
      <c r="F78" s="43" t="n"/>
      <c r="G78" s="43" t="n"/>
      <c r="H78" s="43" t="n"/>
      <c r="I78" s="43" t="n"/>
      <c r="J78" s="43" t="n"/>
      <c r="K78" s="43" t="n"/>
      <c r="L78" s="43" t="n"/>
      <c r="M78" s="43" t="n"/>
      <c r="N78" s="43" t="n"/>
    </row>
    <row r="79">
      <c r="A79" s="43" t="n"/>
      <c r="B79" s="43" t="n"/>
      <c r="C79" s="43" t="n"/>
      <c r="D79" s="43" t="n"/>
      <c r="E79" s="43" t="n"/>
      <c r="F79" s="43" t="n"/>
      <c r="G79" s="43" t="n"/>
      <c r="H79" s="43" t="n"/>
      <c r="I79" s="43" t="n"/>
      <c r="J79" s="43" t="n"/>
      <c r="K79" s="43" t="n"/>
      <c r="L79" s="43" t="n"/>
      <c r="M79" s="43" t="n"/>
      <c r="N79" s="43" t="n"/>
    </row>
    <row r="80">
      <c r="A80" s="43" t="n"/>
      <c r="B80" s="43" t="n"/>
      <c r="C80" s="43" t="n"/>
      <c r="D80" s="43" t="n"/>
      <c r="E80" s="43" t="n"/>
      <c r="F80" s="43" t="n"/>
      <c r="G80" s="43" t="n"/>
      <c r="H80" s="43" t="n"/>
      <c r="I80" s="43" t="n"/>
      <c r="J80" s="43" t="n"/>
      <c r="K80" s="43" t="n"/>
      <c r="L80" s="43" t="n"/>
      <c r="M80" s="43" t="n"/>
      <c r="N80" s="43" t="n"/>
    </row>
    <row r="81">
      <c r="A81" s="43" t="n"/>
      <c r="B81" s="43" t="n"/>
      <c r="C81" s="43" t="n"/>
      <c r="D81" s="43" t="n"/>
      <c r="E81" s="43" t="n"/>
      <c r="F81" s="43" t="n"/>
      <c r="G81" s="43" t="n"/>
      <c r="H81" s="43" t="n"/>
      <c r="I81" s="43" t="n"/>
      <c r="J81" s="43" t="n"/>
      <c r="K81" s="43" t="n"/>
      <c r="L81" s="43" t="n"/>
      <c r="M81" s="43" t="n"/>
      <c r="N81" s="43" t="n"/>
    </row>
    <row r="82">
      <c r="A82" s="43" t="n"/>
      <c r="B82" s="43" t="n"/>
      <c r="C82" s="43" t="n"/>
      <c r="D82" s="43" t="n"/>
      <c r="E82" s="43" t="n"/>
      <c r="F82" s="43" t="n"/>
      <c r="G82" s="43" t="n"/>
      <c r="H82" s="43" t="n"/>
      <c r="I82" s="43" t="n"/>
      <c r="J82" s="43" t="n"/>
      <c r="K82" s="43" t="n"/>
      <c r="L82" s="43" t="n"/>
      <c r="M82" s="43" t="n"/>
      <c r="N82" s="43" t="n"/>
    </row>
    <row r="83">
      <c r="A83" s="43" t="n"/>
      <c r="B83" s="43" t="n"/>
      <c r="C83" s="43" t="n"/>
      <c r="D83" s="43" t="n"/>
      <c r="E83" s="43" t="n"/>
      <c r="F83" s="43" t="n"/>
      <c r="G83" s="43" t="n"/>
      <c r="H83" s="43" t="n"/>
      <c r="I83" s="43" t="n"/>
      <c r="J83" s="43" t="n"/>
      <c r="K83" s="43" t="n"/>
      <c r="L83" s="43" t="n"/>
      <c r="M83" s="43" t="n"/>
      <c r="N83" s="4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G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3" t="inlineStr">
        <is>
          <t>地方</t>
        </is>
      </c>
      <c r="B1" s="43" t="inlineStr">
        <is>
          <t>府県</t>
        </is>
      </c>
      <c r="C1" s="43" t="inlineStr">
        <is>
          <t>貸付金</t>
        </is>
      </c>
      <c r="D1" s="43" t="inlineStr">
        <is>
          <t>貸付金</t>
        </is>
      </c>
      <c r="E1" s="43" t="inlineStr">
        <is>
          <t>左欄ノ貸付金
年末殘高抵當別</t>
        </is>
      </c>
      <c r="F1" s="43" t="inlineStr">
        <is>
          <t>左欄ノ貸付金
年末殘高抵當別</t>
        </is>
      </c>
      <c r="G1" s="43" t="inlineStr">
        <is>
          <t>左欄ノ貸付金
年末殘高抵當別</t>
        </is>
      </c>
    </row>
    <row r="2">
      <c r="A2" s="43" t="inlineStr"/>
      <c r="B2" s="43" t="inlineStr"/>
      <c r="C2" s="43" t="inlineStr">
        <is>
          <t>貸付高</t>
        </is>
      </c>
      <c r="D2" s="43" t="inlineStr">
        <is>
          <t>年末殘高</t>
        </is>
      </c>
      <c r="E2" s="43" t="inlineStr">
        <is>
          <t>動產</t>
        </is>
      </c>
      <c r="F2" s="43" t="inlineStr">
        <is>
          <t>不動產</t>
        </is>
      </c>
      <c r="G2" s="43" t="inlineStr">
        <is>
          <t>信用</t>
        </is>
      </c>
    </row>
    <row r="3">
      <c r="A3" s="43" t="inlineStr"/>
      <c r="B3" s="43" t="inlineStr"/>
      <c r="C3" s="43" t="inlineStr">
        <is>
          <t>円</t>
        </is>
      </c>
      <c r="D3" s="43" t="inlineStr">
        <is>
          <t>円</t>
        </is>
      </c>
      <c r="E3" s="43" t="inlineStr">
        <is>
          <t>円</t>
        </is>
      </c>
      <c r="F3" s="43" t="inlineStr">
        <is>
          <t>円</t>
        </is>
      </c>
      <c r="G3" s="43" t="inlineStr">
        <is>
          <t>円</t>
        </is>
      </c>
    </row>
    <row r="4">
      <c r="A4" s="43" t="inlineStr">
        <is>
          <t>本州中區</t>
        </is>
      </c>
      <c r="B4" s="43" t="inlineStr"/>
      <c r="C4" s="43" t="n">
        <v>240830587</v>
      </c>
      <c r="D4" s="43" t="n">
        <v>66169606</v>
      </c>
      <c r="E4" s="43" t="n">
        <v>18872449</v>
      </c>
      <c r="F4" s="43" t="n">
        <v>26660973</v>
      </c>
      <c r="G4" s="43" t="n">
        <v>20636184</v>
      </c>
    </row>
    <row r="5">
      <c r="A5" s="43" t="inlineStr">
        <is>
          <t>本州北區</t>
        </is>
      </c>
      <c r="B5" s="43" t="inlineStr"/>
      <c r="C5" s="43" t="n">
        <v>75805352</v>
      </c>
      <c r="D5" s="43" t="n">
        <v>21558814</v>
      </c>
      <c r="E5" s="43" t="n">
        <v>9062281</v>
      </c>
      <c r="F5" s="43" t="n">
        <v>7257712</v>
      </c>
      <c r="G5" s="43" t="n">
        <v>5238821</v>
      </c>
    </row>
    <row r="6">
      <c r="A6" s="43" t="inlineStr">
        <is>
          <t>本州西區</t>
        </is>
      </c>
      <c r="B6" s="43" t="inlineStr"/>
      <c r="C6" s="43" t="n">
        <v>70272859</v>
      </c>
      <c r="D6" s="43" t="n">
        <v>24291000</v>
      </c>
      <c r="E6" s="43" t="n">
        <v>4760635</v>
      </c>
      <c r="F6" s="43" t="n">
        <v>11792622</v>
      </c>
      <c r="G6" s="43" t="n">
        <v>7737743</v>
      </c>
    </row>
    <row r="7">
      <c r="A7" s="43" t="inlineStr">
        <is>
          <t>四國區</t>
        </is>
      </c>
      <c r="B7" s="43" t="inlineStr"/>
      <c r="C7" s="43" t="n">
        <v>19291048</v>
      </c>
      <c r="D7" s="43" t="n">
        <v>6111171</v>
      </c>
      <c r="E7" s="43" t="n">
        <v>2434593</v>
      </c>
      <c r="F7" s="43" t="n">
        <v>2764686</v>
      </c>
      <c r="G7" s="43" t="n">
        <v>911892</v>
      </c>
    </row>
    <row r="8">
      <c r="A8" s="43" t="inlineStr">
        <is>
          <t>九州區</t>
        </is>
      </c>
      <c r="B8" s="43" t="inlineStr"/>
      <c r="C8" s="43" t="n">
        <v>22029875</v>
      </c>
      <c r="D8" s="43" t="n">
        <v>7691839</v>
      </c>
      <c r="E8" s="43" t="n">
        <v>3288439</v>
      </c>
      <c r="F8" s="43" t="n">
        <v>2280359</v>
      </c>
      <c r="G8" s="43" t="n">
        <v>2123041</v>
      </c>
    </row>
    <row r="9">
      <c r="A9" s="43" t="inlineStr">
        <is>
          <t>北海道</t>
        </is>
      </c>
      <c r="B9" s="43" t="inlineStr"/>
      <c r="C9" s="43" t="n">
        <v>4261749</v>
      </c>
      <c r="D9" s="43" t="n">
        <v>1821652</v>
      </c>
      <c r="E9" s="43" t="n">
        <v>258193</v>
      </c>
      <c r="F9" s="43" t="n">
        <v>1264389</v>
      </c>
      <c r="G9" s="43" t="n">
        <v>299070</v>
      </c>
    </row>
    <row r="10">
      <c r="A10" s="43" t="inlineStr">
        <is>
          <t>臺灣</t>
        </is>
      </c>
      <c r="B10" s="43" t="inlineStr"/>
      <c r="C10" s="43" t="n">
        <v>1063834</v>
      </c>
      <c r="D10" s="43" t="n">
        <v>334104</v>
      </c>
      <c r="E10" s="43" t="n">
        <v>175681</v>
      </c>
      <c r="F10" s="43" t="n">
        <v>32079</v>
      </c>
      <c r="G10" s="43" t="n">
        <v>126344</v>
      </c>
    </row>
    <row r="11">
      <c r="A11" s="43" t="inlineStr">
        <is>
          <t>朝鮮</t>
        </is>
      </c>
      <c r="B11" s="43" t="inlineStr"/>
      <c r="C11" s="43" t="n">
        <v>1688770</v>
      </c>
      <c r="D11" s="43" t="n">
        <v>176680</v>
      </c>
      <c r="E11" s="43" t="n">
        <v>96332</v>
      </c>
      <c r="F11" s="43" t="n">
        <v>28507</v>
      </c>
      <c r="G11" s="43" t="n">
        <v>51841</v>
      </c>
    </row>
    <row r="12">
      <c r="A12" s="43" t="inlineStr">
        <is>
          <t>總計</t>
        </is>
      </c>
      <c r="B12" s="43" t="inlineStr"/>
      <c r="C12" s="43" t="n">
        <v>435244074</v>
      </c>
      <c r="D12" s="43" t="n">
        <v>128154866</v>
      </c>
      <c r="E12" s="43" t="n">
        <v>38948603</v>
      </c>
      <c r="F12" s="43" t="n">
        <v>52081327</v>
      </c>
      <c r="G12" s="43" t="n">
        <v>37124936</v>
      </c>
    </row>
    <row r="13">
      <c r="A13" s="43" t="inlineStr">
        <is>
          <t>本州中區</t>
        </is>
      </c>
      <c r="B13" s="43" t="inlineStr">
        <is>
          <t>東京</t>
        </is>
      </c>
      <c r="C13" s="43" t="n">
        <v>48634866</v>
      </c>
      <c r="D13" s="43" t="n">
        <v>12075724</v>
      </c>
      <c r="E13" s="43" t="n">
        <v>3861361</v>
      </c>
      <c r="F13" s="43" t="n">
        <v>5844899</v>
      </c>
      <c r="G13" s="43" t="n">
        <v>2369464</v>
      </c>
    </row>
    <row r="14">
      <c r="A14" s="43" t="inlineStr">
        <is>
          <t>本州中區</t>
        </is>
      </c>
      <c r="B14" s="43" t="inlineStr">
        <is>
          <t>神奈川</t>
        </is>
      </c>
      <c r="C14" s="43" t="n">
        <v>17309809</v>
      </c>
      <c r="D14" s="43" t="n">
        <v>6977202</v>
      </c>
      <c r="E14" s="43" t="n">
        <v>1316399</v>
      </c>
      <c r="F14" s="43" t="n">
        <v>2853199</v>
      </c>
      <c r="G14" s="43" t="n">
        <v>2807604</v>
      </c>
    </row>
    <row r="15">
      <c r="A15" s="43" t="inlineStr">
        <is>
          <t>本州中區</t>
        </is>
      </c>
      <c r="B15" s="43" t="inlineStr">
        <is>
          <t>埼玉</t>
        </is>
      </c>
      <c r="C15" s="43" t="n">
        <v>5658955</v>
      </c>
      <c r="D15" s="43" t="n">
        <v>2051339</v>
      </c>
      <c r="E15" s="43" t="n">
        <v>937496</v>
      </c>
      <c r="F15" s="43" t="n">
        <v>794741</v>
      </c>
      <c r="G15" s="43" t="n">
        <v>319102</v>
      </c>
    </row>
    <row r="16">
      <c r="A16" s="43" t="inlineStr">
        <is>
          <t>本州中區</t>
        </is>
      </c>
      <c r="B16" s="43" t="inlineStr">
        <is>
          <t>千葉</t>
        </is>
      </c>
      <c r="C16" s="43" t="n">
        <v>10127705</v>
      </c>
      <c r="D16" s="43" t="n">
        <v>2906768</v>
      </c>
      <c r="E16" s="43" t="n">
        <v>705441</v>
      </c>
      <c r="F16" s="43" t="n">
        <v>1312141</v>
      </c>
      <c r="G16" s="43" t="n">
        <v>889186</v>
      </c>
    </row>
    <row r="17">
      <c r="A17" s="43" t="inlineStr">
        <is>
          <t>本州中區</t>
        </is>
      </c>
      <c r="B17" s="43" t="inlineStr">
        <is>
          <t>茨城</t>
        </is>
      </c>
      <c r="C17" s="43" t="n">
        <v>4541818</v>
      </c>
      <c r="D17" s="43" t="n">
        <v>1435305</v>
      </c>
      <c r="E17" s="43" t="n">
        <v>324811</v>
      </c>
      <c r="F17" s="43" t="n">
        <v>598934</v>
      </c>
      <c r="G17" s="43" t="n">
        <v>511560</v>
      </c>
    </row>
    <row r="18">
      <c r="A18" s="43" t="inlineStr">
        <is>
          <t>本州中區</t>
        </is>
      </c>
      <c r="B18" s="43" t="inlineStr">
        <is>
          <t>栃木</t>
        </is>
      </c>
      <c r="C18" s="43" t="n">
        <v>4674506</v>
      </c>
      <c r="D18" s="43" t="n">
        <v>1792164</v>
      </c>
      <c r="E18" s="43" t="n">
        <v>423310</v>
      </c>
      <c r="F18" s="43" t="n">
        <v>998827</v>
      </c>
      <c r="G18" s="43" t="n">
        <v>370027</v>
      </c>
    </row>
    <row r="19">
      <c r="A19" s="43" t="inlineStr">
        <is>
          <t>本州中區</t>
        </is>
      </c>
      <c r="B19" s="43" t="inlineStr">
        <is>
          <t>群馬</t>
        </is>
      </c>
      <c r="C19" s="43" t="n">
        <v>4099779</v>
      </c>
      <c r="D19" s="43" t="n">
        <v>1472431</v>
      </c>
      <c r="E19" s="43" t="n">
        <v>473695</v>
      </c>
      <c r="F19" s="43" t="n">
        <v>484549</v>
      </c>
      <c r="G19" s="43" t="n">
        <v>514187</v>
      </c>
    </row>
    <row r="20">
      <c r="A20" s="43" t="inlineStr">
        <is>
          <t>本州中區</t>
        </is>
      </c>
      <c r="B20" s="43" t="inlineStr">
        <is>
          <t>長野</t>
        </is>
      </c>
      <c r="C20" s="43" t="n">
        <v>60928833</v>
      </c>
      <c r="D20" s="43" t="n">
        <v>12093084</v>
      </c>
      <c r="E20" s="43" t="n">
        <v>2812883</v>
      </c>
      <c r="F20" s="43" t="n">
        <v>2565447</v>
      </c>
      <c r="G20" s="43" t="n">
        <v>6714754</v>
      </c>
    </row>
    <row r="21">
      <c r="A21" s="43" t="inlineStr">
        <is>
          <t>本州中區</t>
        </is>
      </c>
      <c r="B21" s="43" t="inlineStr">
        <is>
          <t>山梨</t>
        </is>
      </c>
      <c r="C21" s="43" t="n">
        <v>10687382</v>
      </c>
      <c r="D21" s="43" t="n">
        <v>2620639</v>
      </c>
      <c r="E21" s="43" t="n">
        <v>871117</v>
      </c>
      <c r="F21" s="43" t="n">
        <v>821122</v>
      </c>
      <c r="G21" s="43" t="n">
        <v>928400</v>
      </c>
    </row>
    <row r="22">
      <c r="A22" s="43" t="inlineStr">
        <is>
          <t>本州中區</t>
        </is>
      </c>
      <c r="B22" s="43" t="inlineStr">
        <is>
          <t>静岡</t>
        </is>
      </c>
      <c r="C22" s="43" t="n">
        <v>17283023</v>
      </c>
      <c r="D22" s="43" t="n">
        <v>8591349</v>
      </c>
      <c r="E22" s="43" t="n">
        <v>2568777</v>
      </c>
      <c r="F22" s="43" t="n">
        <v>4479897</v>
      </c>
      <c r="G22" s="43" t="n">
        <v>1542675</v>
      </c>
    </row>
    <row r="23">
      <c r="A23" s="43" t="inlineStr">
        <is>
          <t>本州中區</t>
        </is>
      </c>
      <c r="B23" s="43" t="inlineStr">
        <is>
          <t>愛知</t>
        </is>
      </c>
      <c r="C23" s="43" t="n">
        <v>6040038</v>
      </c>
      <c r="D23" s="43" t="n">
        <v>1709625</v>
      </c>
      <c r="E23" s="43" t="n">
        <v>703423</v>
      </c>
      <c r="F23" s="43" t="n">
        <v>838666</v>
      </c>
      <c r="G23" s="43" t="n">
        <v>167536</v>
      </c>
    </row>
    <row r="24">
      <c r="A24" s="43" t="inlineStr">
        <is>
          <t>本州中區</t>
        </is>
      </c>
      <c r="B24" s="43" t="inlineStr">
        <is>
          <t>三重</t>
        </is>
      </c>
      <c r="C24" s="43" t="n">
        <v>8047300</v>
      </c>
      <c r="D24" s="43" t="n">
        <v>2467439</v>
      </c>
      <c r="E24" s="43" t="n">
        <v>514796</v>
      </c>
      <c r="F24" s="43" t="n">
        <v>1158024</v>
      </c>
      <c r="G24" s="43" t="n">
        <v>794619</v>
      </c>
    </row>
    <row r="25">
      <c r="A25" s="43" t="inlineStr">
        <is>
          <t>本州中區</t>
        </is>
      </c>
      <c r="B25" s="43" t="inlineStr">
        <is>
          <t>岐阜</t>
        </is>
      </c>
      <c r="C25" s="43" t="n">
        <v>24588643</v>
      </c>
      <c r="D25" s="43" t="n">
        <v>5542491</v>
      </c>
      <c r="E25" s="43" t="n">
        <v>1406235</v>
      </c>
      <c r="F25" s="43" t="n">
        <v>2566154</v>
      </c>
      <c r="G25" s="43" t="n">
        <v>1570102</v>
      </c>
    </row>
    <row r="26">
      <c r="A26" s="43" t="inlineStr">
        <is>
          <t>本州中區</t>
        </is>
      </c>
      <c r="B26" s="43" t="inlineStr">
        <is>
          <t>滋賀</t>
        </is>
      </c>
      <c r="C26" s="43" t="n">
        <v>1233930</v>
      </c>
      <c r="D26" s="43" t="n">
        <v>566275</v>
      </c>
      <c r="E26" s="43" t="n">
        <v>426115</v>
      </c>
      <c r="F26" s="43" t="n">
        <v>100960</v>
      </c>
      <c r="G26" s="43" t="n">
        <v>39200</v>
      </c>
    </row>
    <row r="27">
      <c r="A27" s="43" t="inlineStr">
        <is>
          <t>本州中區</t>
        </is>
      </c>
      <c r="B27" s="43" t="inlineStr">
        <is>
          <t>福井</t>
        </is>
      </c>
      <c r="C27" s="43" t="n">
        <v>1595242</v>
      </c>
      <c r="D27" s="43" t="n">
        <v>603005</v>
      </c>
      <c r="E27" s="43" t="n">
        <v>302742</v>
      </c>
      <c r="F27" s="43" t="n">
        <v>182279</v>
      </c>
      <c r="G27" s="43" t="n">
        <v>117984</v>
      </c>
    </row>
    <row r="28">
      <c r="A28" s="43" t="inlineStr">
        <is>
          <t>本州中區</t>
        </is>
      </c>
      <c r="B28" s="43" t="inlineStr">
        <is>
          <t>石川</t>
        </is>
      </c>
      <c r="C28" s="43" t="n">
        <v>1581781</v>
      </c>
      <c r="D28" s="43" t="n">
        <v>374019</v>
      </c>
      <c r="E28" s="43" t="n">
        <v>192008</v>
      </c>
      <c r="F28" s="43" t="n">
        <v>143846</v>
      </c>
      <c r="G28" s="43" t="n">
        <v>38165</v>
      </c>
    </row>
    <row r="29">
      <c r="A29" s="43" t="inlineStr">
        <is>
          <t>本州中區</t>
        </is>
      </c>
      <c r="B29" s="43" t="inlineStr">
        <is>
          <t>富山</t>
        </is>
      </c>
      <c r="C29" s="43" t="n">
        <v>13796977</v>
      </c>
      <c r="D29" s="43" t="n">
        <v>2890747</v>
      </c>
      <c r="E29" s="43" t="n">
        <v>1031840</v>
      </c>
      <c r="F29" s="43" t="n">
        <v>917288</v>
      </c>
      <c r="G29" s="43" t="n">
        <v>941619</v>
      </c>
    </row>
    <row r="30">
      <c r="A30" s="43" t="inlineStr">
        <is>
          <t>本州北區</t>
        </is>
      </c>
      <c r="B30" s="43" t="inlineStr">
        <is>
          <t>新潟</t>
        </is>
      </c>
      <c r="C30" s="43" t="n">
        <v>39623238</v>
      </c>
      <c r="D30" s="43" t="n">
        <v>11712955</v>
      </c>
      <c r="E30" s="43" t="n">
        <v>5726038</v>
      </c>
      <c r="F30" s="43" t="n">
        <v>2698282</v>
      </c>
      <c r="G30" s="43" t="n">
        <v>3288635</v>
      </c>
    </row>
    <row r="31">
      <c r="A31" s="43" t="inlineStr">
        <is>
          <t>本州北區</t>
        </is>
      </c>
      <c r="B31" s="43" t="inlineStr">
        <is>
          <t>福島</t>
        </is>
      </c>
      <c r="C31" s="43" t="n">
        <v>9258148</v>
      </c>
      <c r="D31" s="43" t="n">
        <v>1553511</v>
      </c>
      <c r="E31" s="43" t="n">
        <v>885584</v>
      </c>
      <c r="F31" s="43" t="n">
        <v>541211</v>
      </c>
      <c r="G31" s="43" t="n">
        <v>126716</v>
      </c>
    </row>
    <row r="32">
      <c r="A32" s="43" t="inlineStr">
        <is>
          <t>本州北區</t>
        </is>
      </c>
      <c r="B32" s="43" t="inlineStr">
        <is>
          <t>宮城</t>
        </is>
      </c>
      <c r="C32" s="43" t="n">
        <v>4110642</v>
      </c>
      <c r="D32" s="43" t="n">
        <v>1266709</v>
      </c>
      <c r="E32" s="43" t="n">
        <v>750056</v>
      </c>
      <c r="F32" s="43" t="n">
        <v>325542</v>
      </c>
      <c r="G32" s="43" t="n">
        <v>191111</v>
      </c>
    </row>
    <row r="33">
      <c r="A33" s="43" t="inlineStr">
        <is>
          <t>本州北區</t>
        </is>
      </c>
      <c r="B33" s="43" t="inlineStr">
        <is>
          <t>山形</t>
        </is>
      </c>
      <c r="C33" s="43" t="n">
        <v>8179542</v>
      </c>
      <c r="D33" s="43" t="n">
        <v>2057348</v>
      </c>
      <c r="E33" s="43" t="n">
        <v>1061907</v>
      </c>
      <c r="F33" s="43" t="n">
        <v>271340</v>
      </c>
      <c r="G33" s="43" t="n">
        <v>724101</v>
      </c>
    </row>
    <row r="34">
      <c r="A34" s="43" t="inlineStr">
        <is>
          <t>本州北區</t>
        </is>
      </c>
      <c r="B34" s="43" t="inlineStr">
        <is>
          <t>秋田</t>
        </is>
      </c>
      <c r="C34" s="43" t="n">
        <v>338513</v>
      </c>
      <c r="D34" s="43" t="n">
        <v>119468</v>
      </c>
      <c r="E34" s="43" t="n">
        <v>34294</v>
      </c>
      <c r="F34" s="43" t="n">
        <v>41646</v>
      </c>
      <c r="G34" s="43" t="n">
        <v>43528</v>
      </c>
    </row>
    <row r="35">
      <c r="A35" s="43" t="inlineStr">
        <is>
          <t>本州北區</t>
        </is>
      </c>
      <c r="B35" s="43" t="inlineStr">
        <is>
          <t>岩手</t>
        </is>
      </c>
      <c r="C35" s="43" t="n">
        <v>901596</v>
      </c>
      <c r="D35" s="43" t="n">
        <v>243616</v>
      </c>
      <c r="E35" s="43" t="n">
        <v>126913</v>
      </c>
      <c r="F35" s="43" t="n">
        <v>94327</v>
      </c>
      <c r="G35" s="43" t="n">
        <v>22376</v>
      </c>
    </row>
    <row r="36">
      <c r="A36" s="43" t="inlineStr">
        <is>
          <t>本州北區</t>
        </is>
      </c>
      <c r="B36" s="43" t="inlineStr">
        <is>
          <t>青森</t>
        </is>
      </c>
      <c r="C36" s="43" t="n">
        <v>13393673</v>
      </c>
      <c r="D36" s="43" t="n">
        <v>4605207</v>
      </c>
      <c r="E36" s="43" t="n">
        <v>477489</v>
      </c>
      <c r="F36" s="43" t="n">
        <v>3285364</v>
      </c>
      <c r="G36" s="43" t="n">
        <v>842354</v>
      </c>
    </row>
    <row r="37">
      <c r="A37" s="43" t="inlineStr">
        <is>
          <t>本州西區</t>
        </is>
      </c>
      <c r="B37" s="43" t="inlineStr">
        <is>
          <t>京都</t>
        </is>
      </c>
      <c r="C37" s="43" t="n">
        <v>2650951</v>
      </c>
      <c r="D37" s="43" t="n">
        <v>684381</v>
      </c>
      <c r="E37" s="43" t="n">
        <v>246458</v>
      </c>
      <c r="F37" s="43" t="n">
        <v>252643</v>
      </c>
      <c r="G37" s="43" t="n">
        <v>185280</v>
      </c>
    </row>
    <row r="38">
      <c r="A38" s="43" t="inlineStr">
        <is>
          <t>本州西區</t>
        </is>
      </c>
      <c r="B38" s="43" t="inlineStr">
        <is>
          <t>大阪</t>
        </is>
      </c>
      <c r="C38" s="43" t="n">
        <v>1867101</v>
      </c>
      <c r="D38" s="43" t="n">
        <v>556115</v>
      </c>
      <c r="E38" s="43" t="n">
        <v>259402</v>
      </c>
      <c r="F38" s="43" t="n">
        <v>199941</v>
      </c>
      <c r="G38" s="43" t="n">
        <v>96772</v>
      </c>
    </row>
    <row r="39">
      <c r="A39" s="43" t="inlineStr">
        <is>
          <t>本州西區</t>
        </is>
      </c>
      <c r="B39" s="43" t="inlineStr">
        <is>
          <t>奈良</t>
        </is>
      </c>
      <c r="C39" s="43" t="n">
        <v>74379</v>
      </c>
      <c r="D39" s="43" t="n">
        <v>34458</v>
      </c>
      <c r="E39" s="43" t="n">
        <v>6998</v>
      </c>
      <c r="F39" s="43" t="n">
        <v>15744</v>
      </c>
      <c r="G39" s="43" t="n">
        <v>11716</v>
      </c>
    </row>
    <row r="40">
      <c r="A40" s="43" t="inlineStr">
        <is>
          <t>本州西區</t>
        </is>
      </c>
      <c r="B40" s="43" t="inlineStr">
        <is>
          <t>和歌山</t>
        </is>
      </c>
      <c r="C40" s="43" t="n">
        <v>6722904</v>
      </c>
      <c r="D40" s="43" t="n">
        <v>1577996</v>
      </c>
      <c r="E40" s="43" t="n">
        <v>360866</v>
      </c>
      <c r="F40" s="43" t="n">
        <v>907824</v>
      </c>
      <c r="G40" s="43" t="n">
        <v>309306</v>
      </c>
    </row>
    <row r="41">
      <c r="A41" s="43" t="inlineStr">
        <is>
          <t>本州西區</t>
        </is>
      </c>
      <c r="B41" s="43" t="inlineStr">
        <is>
          <t>兵庫</t>
        </is>
      </c>
      <c r="C41" s="43" t="n">
        <v>14635547</v>
      </c>
      <c r="D41" s="43" t="n">
        <v>5388208</v>
      </c>
      <c r="E41" s="43" t="n">
        <v>469592</v>
      </c>
      <c r="F41" s="43" t="n">
        <v>2232031</v>
      </c>
      <c r="G41" s="43" t="n">
        <v>2686585</v>
      </c>
    </row>
    <row r="42">
      <c r="A42" s="43" t="inlineStr">
        <is>
          <t>本州西區</t>
        </is>
      </c>
      <c r="B42" s="43" t="inlineStr">
        <is>
          <t>岡山</t>
        </is>
      </c>
      <c r="C42" s="43" t="n">
        <v>3321472</v>
      </c>
      <c r="D42" s="43" t="n">
        <v>1049302</v>
      </c>
      <c r="E42" s="43" t="n">
        <v>328667</v>
      </c>
      <c r="F42" s="43" t="n">
        <v>505348</v>
      </c>
      <c r="G42" s="43" t="n">
        <v>215287</v>
      </c>
    </row>
    <row r="43">
      <c r="A43" s="43" t="inlineStr">
        <is>
          <t>本州西區</t>
        </is>
      </c>
      <c r="B43" s="43" t="inlineStr">
        <is>
          <t>広島</t>
        </is>
      </c>
      <c r="C43" s="43" t="n">
        <v>29705151</v>
      </c>
      <c r="D43" s="43" t="n">
        <v>10657178</v>
      </c>
      <c r="E43" s="43" t="n">
        <v>1465845</v>
      </c>
      <c r="F43" s="43" t="n">
        <v>6105308</v>
      </c>
      <c r="G43" s="43" t="n">
        <v>3086025</v>
      </c>
    </row>
    <row r="44">
      <c r="A44" s="43" t="inlineStr">
        <is>
          <t>本州西區</t>
        </is>
      </c>
      <c r="B44" s="43" t="inlineStr">
        <is>
          <t>山口</t>
        </is>
      </c>
      <c r="C44" s="43" t="n">
        <v>8588164</v>
      </c>
      <c r="D44" s="43" t="n">
        <v>3372507</v>
      </c>
      <c r="E44" s="43" t="n">
        <v>1165924</v>
      </c>
      <c r="F44" s="43" t="n">
        <v>1133228</v>
      </c>
      <c r="G44" s="43" t="n">
        <v>1073355</v>
      </c>
    </row>
    <row r="45">
      <c r="A45" s="43" t="inlineStr">
        <is>
          <t>本州西區</t>
        </is>
      </c>
      <c r="B45" s="43" t="inlineStr">
        <is>
          <t>島根</t>
        </is>
      </c>
      <c r="C45" s="43" t="n">
        <v>869116</v>
      </c>
      <c r="D45" s="43" t="n">
        <v>405004</v>
      </c>
      <c r="E45" s="43" t="n">
        <v>128083</v>
      </c>
      <c r="F45" s="43" t="n">
        <v>209112</v>
      </c>
      <c r="G45" s="43" t="n">
        <v>67809</v>
      </c>
    </row>
    <row r="46">
      <c r="A46" s="43" t="inlineStr">
        <is>
          <t>本州西區</t>
        </is>
      </c>
      <c r="B46" s="43" t="inlineStr">
        <is>
          <t>鳥取</t>
        </is>
      </c>
      <c r="C46" s="43" t="n">
        <v>1838074</v>
      </c>
      <c r="D46" s="43" t="n">
        <v>565851</v>
      </c>
      <c r="E46" s="43" t="n">
        <v>328800</v>
      </c>
      <c r="F46" s="43" t="n">
        <v>231443</v>
      </c>
      <c r="G46" s="43" t="n">
        <v>5608</v>
      </c>
    </row>
    <row r="47">
      <c r="A47" s="43" t="inlineStr">
        <is>
          <t>四國區</t>
        </is>
      </c>
      <c r="B47" s="43" t="inlineStr">
        <is>
          <t>徳島</t>
        </is>
      </c>
      <c r="C47" s="43" t="n">
        <v>662710</v>
      </c>
      <c r="D47" s="43" t="n">
        <v>249555</v>
      </c>
      <c r="E47" s="43" t="n">
        <v>9300</v>
      </c>
      <c r="F47" s="43" t="n">
        <v>105937</v>
      </c>
      <c r="G47" s="43" t="n">
        <v>134318</v>
      </c>
    </row>
    <row r="48">
      <c r="A48" s="43" t="inlineStr">
        <is>
          <t>四國區</t>
        </is>
      </c>
      <c r="B48" s="43" t="inlineStr">
        <is>
          <t>香川</t>
        </is>
      </c>
      <c r="C48" s="43" t="n">
        <v>8603541</v>
      </c>
      <c r="D48" s="43" t="n">
        <v>2428348</v>
      </c>
      <c r="E48" s="43" t="n">
        <v>839079</v>
      </c>
      <c r="F48" s="43" t="n">
        <v>1250524</v>
      </c>
      <c r="G48" s="43" t="n">
        <v>338745</v>
      </c>
    </row>
    <row r="49">
      <c r="A49" s="43" t="inlineStr">
        <is>
          <t>四國區</t>
        </is>
      </c>
      <c r="B49" s="43" t="inlineStr">
        <is>
          <t>愛媛</t>
        </is>
      </c>
      <c r="C49" s="43" t="n">
        <v>6333710</v>
      </c>
      <c r="D49" s="43" t="n">
        <v>1789056</v>
      </c>
      <c r="E49" s="43" t="n">
        <v>679956</v>
      </c>
      <c r="F49" s="43" t="n">
        <v>710812</v>
      </c>
      <c r="G49" s="43" t="n">
        <v>398288</v>
      </c>
    </row>
    <row r="50">
      <c r="A50" s="43" t="inlineStr">
        <is>
          <t>四國區</t>
        </is>
      </c>
      <c r="B50" s="43" t="inlineStr">
        <is>
          <t>高知</t>
        </is>
      </c>
      <c r="C50" s="43" t="n">
        <v>3691087</v>
      </c>
      <c r="D50" s="43" t="n">
        <v>1644212</v>
      </c>
      <c r="E50" s="43" t="n">
        <v>906258</v>
      </c>
      <c r="F50" s="43" t="n">
        <v>697413</v>
      </c>
      <c r="G50" s="43" t="n">
        <v>40541</v>
      </c>
    </row>
    <row r="51">
      <c r="A51" s="43" t="inlineStr">
        <is>
          <t>九州區</t>
        </is>
      </c>
      <c r="B51" s="43" t="inlineStr">
        <is>
          <t>長崎</t>
        </is>
      </c>
      <c r="C51" s="43" t="n">
        <v>5857817</v>
      </c>
      <c r="D51" s="43" t="n">
        <v>1362355</v>
      </c>
      <c r="E51" s="43" t="n">
        <v>624535</v>
      </c>
      <c r="F51" s="43" t="n">
        <v>421799</v>
      </c>
      <c r="G51" s="43" t="n">
        <v>316021</v>
      </c>
    </row>
    <row r="52">
      <c r="A52" s="43" t="inlineStr">
        <is>
          <t>九州區</t>
        </is>
      </c>
      <c r="B52" s="43" t="inlineStr">
        <is>
          <t>佐賀</t>
        </is>
      </c>
      <c r="C52" s="43" t="n">
        <v>3356345</v>
      </c>
      <c r="D52" s="43" t="n">
        <v>1450152</v>
      </c>
      <c r="E52" s="43" t="n">
        <v>615947</v>
      </c>
      <c r="F52" s="43" t="n">
        <v>357480</v>
      </c>
      <c r="G52" s="43" t="n">
        <v>476725</v>
      </c>
    </row>
    <row r="53">
      <c r="A53" s="43" t="inlineStr">
        <is>
          <t>九州區</t>
        </is>
      </c>
      <c r="B53" s="43" t="inlineStr">
        <is>
          <t>福岡</t>
        </is>
      </c>
      <c r="C53" s="43" t="n">
        <v>8184558</v>
      </c>
      <c r="D53" s="43" t="n">
        <v>2750569</v>
      </c>
      <c r="E53" s="43" t="n">
        <v>899110</v>
      </c>
      <c r="F53" s="43" t="n">
        <v>1126277</v>
      </c>
      <c r="G53" s="43" t="n">
        <v>725182</v>
      </c>
    </row>
    <row r="54">
      <c r="A54" s="43" t="inlineStr">
        <is>
          <t>九州區</t>
        </is>
      </c>
      <c r="B54" s="43" t="inlineStr">
        <is>
          <t>熊本</t>
        </is>
      </c>
      <c r="C54" s="43" t="n">
        <v>547960</v>
      </c>
      <c r="D54" s="43" t="n">
        <v>346340</v>
      </c>
      <c r="E54" s="43" t="n">
        <v>11781</v>
      </c>
      <c r="F54" s="43" t="n">
        <v>54804</v>
      </c>
      <c r="G54" s="43" t="n">
        <v>279755</v>
      </c>
    </row>
    <row r="55">
      <c r="A55" s="43" t="inlineStr">
        <is>
          <t>九州區</t>
        </is>
      </c>
      <c r="B55" s="43" t="inlineStr">
        <is>
          <t>大分</t>
        </is>
      </c>
      <c r="C55" s="43" t="n">
        <v>2476216</v>
      </c>
      <c r="D55" s="43" t="n">
        <v>1176914</v>
      </c>
      <c r="E55" s="43" t="n">
        <v>652357</v>
      </c>
      <c r="F55" s="43" t="n">
        <v>242509</v>
      </c>
      <c r="G55" s="43" t="n">
        <v>282048</v>
      </c>
    </row>
    <row r="56">
      <c r="A56" s="43" t="inlineStr">
        <is>
          <t>九州區</t>
        </is>
      </c>
      <c r="B56" s="43" t="inlineStr">
        <is>
          <t>宮崎</t>
        </is>
      </c>
      <c r="C56" s="43" t="n">
        <v>104983</v>
      </c>
      <c r="D56" s="43" t="n">
        <v>94550</v>
      </c>
      <c r="E56" s="43" t="n">
        <v>18040</v>
      </c>
      <c r="F56" s="43" t="n">
        <v>33200</v>
      </c>
      <c r="G56" s="43" t="n">
        <v>43310</v>
      </c>
    </row>
    <row r="57">
      <c r="A57" s="43" t="inlineStr">
        <is>
          <t>九州區</t>
        </is>
      </c>
      <c r="B57" s="43" t="inlineStr">
        <is>
          <t>鹿児島</t>
        </is>
      </c>
      <c r="C57" s="43" t="n">
        <v>1501996</v>
      </c>
      <c r="D57" s="43" t="n">
        <v>510959</v>
      </c>
      <c r="E57" s="43" t="n">
        <v>466669</v>
      </c>
      <c r="F57" s="43" t="n">
        <v>44290</v>
      </c>
      <c r="G57" s="43" t="inlineStr"/>
    </row>
    <row r="58">
      <c r="A58" s="43" t="inlineStr">
        <is>
          <t>北海道</t>
        </is>
      </c>
      <c r="B58" s="43" t="inlineStr"/>
      <c r="C58" s="43" t="n">
        <v>4261749</v>
      </c>
      <c r="D58" s="43" t="n">
        <v>1821652</v>
      </c>
      <c r="E58" s="43" t="n">
        <v>258193</v>
      </c>
      <c r="F58" s="43" t="n">
        <v>1264389</v>
      </c>
      <c r="G58" s="43" t="n">
        <v>299070</v>
      </c>
    </row>
    <row r="59">
      <c r="A59" s="43" t="inlineStr">
        <is>
          <t>臺灣</t>
        </is>
      </c>
      <c r="B59" s="43" t="inlineStr"/>
      <c r="C59" s="43" t="n">
        <v>1063834</v>
      </c>
      <c r="D59" s="43" t="n">
        <v>334104</v>
      </c>
      <c r="E59" s="43" t="n">
        <v>175681</v>
      </c>
      <c r="F59" s="43" t="n">
        <v>32079</v>
      </c>
      <c r="G59" s="43" t="n">
        <v>126344</v>
      </c>
    </row>
    <row r="60">
      <c r="A60" s="43" t="inlineStr">
        <is>
          <t>朝鮮</t>
        </is>
      </c>
      <c r="B60" s="43" t="inlineStr"/>
      <c r="C60" s="43" t="n">
        <v>1688770</v>
      </c>
      <c r="D60" s="43" t="n">
        <v>176680</v>
      </c>
      <c r="E60" s="43" t="n">
        <v>96332</v>
      </c>
      <c r="F60" s="43" t="n">
        <v>28507</v>
      </c>
      <c r="G60" s="43" t="n">
        <v>51841</v>
      </c>
    </row>
    <row r="61">
      <c r="A61" s="43" t="inlineStr">
        <is>
          <t>總計</t>
        </is>
      </c>
      <c r="B61" s="43" t="inlineStr"/>
      <c r="C61" s="43" t="n">
        <v>435244074</v>
      </c>
      <c r="D61" s="43" t="n">
        <v>128154866</v>
      </c>
      <c r="E61" s="43" t="n">
        <v>38948603</v>
      </c>
      <c r="F61" s="43" t="n">
        <v>52081327</v>
      </c>
      <c r="G61" s="43" t="n">
        <v>37124936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7" min="1" max="1"/>
    <col width="48.625" bestFit="1" customWidth="1" style="10" min="2" max="2"/>
    <col width="8.625" customWidth="1" style="7" min="3" max="16384"/>
  </cols>
  <sheetData>
    <row r="1">
      <c r="A1" s="44" t="inlineStr">
        <is>
          <t>data_start_row</t>
        </is>
      </c>
      <c r="B1" s="44" t="n">
        <v>4</v>
      </c>
    </row>
    <row r="2">
      <c r="A2" s="44" t="inlineStr">
        <is>
          <t>updated_date</t>
        </is>
      </c>
      <c r="B2" s="45" t="n">
        <v>44711</v>
      </c>
    </row>
    <row r="3">
      <c r="A3" s="44" t="inlineStr">
        <is>
          <t>updated_by</t>
        </is>
      </c>
      <c r="B3" s="44" t="inlineStr"/>
    </row>
    <row r="4">
      <c r="A4" s="44" t="inlineStr">
        <is>
          <t>source</t>
        </is>
      </c>
      <c r="B4" s="44" t="inlineStr">
        <is>
          <t>日本帝国第三十二統計年鑑</t>
        </is>
      </c>
    </row>
    <row r="5">
      <c r="A5" s="44" t="inlineStr">
        <is>
          <t>year</t>
        </is>
      </c>
      <c r="B5" s="44" t="n">
        <v>1913</v>
      </c>
    </row>
    <row r="6">
      <c r="A6" s="44" t="inlineStr">
        <is>
          <t>tab_no</t>
        </is>
      </c>
      <c r="B6" s="44" t="n">
        <v>346</v>
      </c>
    </row>
    <row r="7">
      <c r="A7" s="44" t="inlineStr">
        <is>
          <t>tab_title</t>
        </is>
      </c>
      <c r="B7" s="44" t="inlineStr">
        <is>
          <t>道府県貯蓄銀行貸付金及貸付金年末残高抵当別（明治44年）</t>
        </is>
      </c>
    </row>
    <row r="8">
      <c r="A8" s="44" t="inlineStr">
        <is>
          <t>tab_year</t>
        </is>
      </c>
      <c r="B8" s="44" t="inlineStr">
        <is>
          <t>1911年</t>
        </is>
      </c>
    </row>
    <row r="9">
      <c r="A9" s="44" t="inlineStr">
        <is>
          <t>tab_yearjp</t>
        </is>
      </c>
      <c r="B9" s="44" t="inlineStr">
        <is>
          <t>明治44年</t>
        </is>
      </c>
    </row>
    <row r="10" ht="15" customHeight="1">
      <c r="A10" s="44" t="inlineStr">
        <is>
          <t>remark_tab</t>
        </is>
      </c>
      <c r="B10" s="46" t="inlineStr">
        <is>
          <t>動產中ニハ債券株券其他雜品ヲ包含ス</t>
        </is>
      </c>
    </row>
    <row r="11">
      <c r="A11" s="44" t="inlineStr">
        <is>
          <t>remark_editor</t>
        </is>
      </c>
      <c r="B11" s="44" t="n"/>
    </row>
    <row r="12">
      <c r="A12" s="44" t="inlineStr">
        <is>
          <t>changelog</t>
        </is>
      </c>
      <c r="B12" s="44" t="inlineStr"/>
    </row>
    <row r="13">
      <c r="A13" s="44" t="n"/>
      <c r="B13" s="44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2022-05-30T06:14:38Z</dcterms:modified>
  <cp:lastModifiedBy>user</cp:lastModifiedBy>
</cp:coreProperties>
</file>