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 /><Relationship Type="http://schemas.openxmlformats.org/package/2006/relationships/metadata/core-properties" Target="docProps/core.xml" Id="rId2" /><Relationship Type="http://schemas.openxmlformats.org/officeDocument/2006/relationships/extended-properties" Target="docProps/app.xml" Id="rId3" /></Relationships>
</file>

<file path=xl/workbook.xml><?xml version="1.0" encoding="utf-8"?>
<workbook xmlns:r="http://schemas.openxmlformats.org/officeDocument/2006/relationships" xmlns="http://schemas.openxmlformats.org/spreadsheetml/2006/main">
  <workbookPr codeName="ThisWorkbook"/>
  <bookViews>
    <workbookView visibility="visible" minimized="0" showHorizontalScroll="1" showVerticalScroll="1" showSheetTabs="1" xWindow="5565" yWindow="2070" windowWidth="21600" windowHeight="12735" tabRatio="248" firstSheet="0" activeTab="2" autoFilterDateGrouping="1"/>
  </bookViews>
  <sheets>
    <sheet name="Data" sheetId="1" state="visible" r:id="rId1"/>
    <sheet name="MachineReady" sheetId="2" state="visible" r:id="rId2"/>
    <sheet name="Metadata" sheetId="3" state="visible" r:id="rId3"/>
  </sheets>
  <definedNames/>
  <calcPr calcId="191029" fullCalcOnLoad="1"/>
</workbook>
</file>

<file path=xl/styles.xml><?xml version="1.0" encoding="utf-8"?>
<styleSheet xmlns="http://schemas.openxmlformats.org/spreadsheetml/2006/main">
  <numFmts count="4">
    <numFmt numFmtId="164" formatCode="[Red][&gt;0]General;[Red][&lt;0]\-General;[Black]General"/>
    <numFmt numFmtId="165" formatCode="[Red][&gt;0]General;[Red][&lt;0]-General;[Black]General;[Red]@"/>
    <numFmt numFmtId="166" formatCode="[Red]@"/>
    <numFmt numFmtId="167" formatCode="[Red][&gt;0]#,##0;[Red][&lt;0]-#,##0;[Black]#,##0;[Red]@"/>
  </numFmts>
  <fonts count="10">
    <font>
      <name val="源ノ角ゴシック Code JP R"/>
      <family val="2"/>
      <color theme="1"/>
      <sz val="11"/>
      <scheme val="minor"/>
    </font>
    <font>
      <name val="源ノ角ゴシック Code JP R"/>
      <family val="2"/>
      <color theme="1"/>
      <sz val="11"/>
      <scheme val="minor"/>
    </font>
    <font>
      <name val="源ノ角ゴシック Code JP R"/>
      <charset val="128"/>
      <family val="3"/>
      <sz val="6"/>
      <scheme val="minor"/>
    </font>
    <font>
      <name val="源ノ角ゴシック Code JP N"/>
      <charset val="128"/>
      <family val="2"/>
      <sz val="6"/>
    </font>
    <font>
      <name val="源ノ角ゴシック Code JP R"/>
      <charset val="128"/>
      <family val="3"/>
      <color theme="1"/>
      <sz val="11"/>
      <scheme val="major"/>
    </font>
    <font>
      <name val="源ノ角ゴシック Code JP R"/>
      <charset val="128"/>
      <family val="3"/>
      <b val="1"/>
      <color theme="1"/>
      <sz val="11"/>
      <scheme val="major"/>
    </font>
    <font>
      <name val="游ゴシック"/>
      <charset val="128"/>
      <family val="3"/>
      <color theme="1"/>
      <sz val="11"/>
    </font>
    <font>
      <name val="ＭＳ Ｐゴシック"/>
      <charset val="128"/>
      <family val="3"/>
      <color theme="1"/>
      <sz val="11"/>
    </font>
    <font>
      <name val="ＭＳ Ｐゴシック"/>
      <charset val="128"/>
      <family val="3"/>
      <sz val="11"/>
    </font>
    <font>
      <name val="メイリオ"/>
    </font>
  </fonts>
  <fills count="4">
    <fill>
      <patternFill/>
    </fill>
    <fill>
      <patternFill patternType="gray125"/>
    </fill>
    <fill>
      <patternFill patternType="solid">
        <fgColor theme="8" tint="0.7999511703848384"/>
        <bgColor indexed="64"/>
      </patternFill>
    </fill>
    <fill>
      <patternFill patternType="solid">
        <fgColor rgb="00DBF3FF"/>
        <bgColor rgb="00DBF3FF"/>
      </patternFill>
    </fill>
  </fills>
  <borders count="2">
    <border>
      <left/>
      <right/>
      <top/>
      <bottom/>
      <diagonal/>
    </border>
    <border/>
  </borders>
  <cellStyleXfs count="2">
    <xf numFmtId="0" fontId="1" fillId="0" borderId="0"/>
    <xf numFmtId="38" fontId="1" fillId="0" borderId="0" applyAlignment="1">
      <alignment vertical="center"/>
    </xf>
  </cellStyleXfs>
  <cellXfs count="71">
    <xf numFmtId="0" fontId="0" fillId="0" borderId="0" pivotButton="0" quotePrefix="0" xfId="0"/>
    <xf numFmtId="0" fontId="0" fillId="0" borderId="0" applyAlignment="1" pivotButton="0" quotePrefix="0" xfId="0">
      <alignment horizontal="left"/>
    </xf>
    <xf numFmtId="0" fontId="4" fillId="0" borderId="0" applyAlignment="1" pivotButton="0" quotePrefix="0" xfId="0">
      <alignment horizontal="right" wrapText="1"/>
    </xf>
    <xf numFmtId="0" fontId="4" fillId="0" borderId="0" applyAlignment="1" pivotButton="0" quotePrefix="0" xfId="0">
      <alignment horizontal="right"/>
    </xf>
    <xf numFmtId="0" fontId="5" fillId="0" borderId="0" applyAlignment="1" pivotButton="0" quotePrefix="0" xfId="0">
      <alignment horizontal="right"/>
    </xf>
    <xf numFmtId="0" fontId="4" fillId="0" borderId="0" applyAlignment="1" pivotButton="0" quotePrefix="0" xfId="0">
      <alignment horizontal="right"/>
    </xf>
    <xf numFmtId="0" fontId="4" fillId="0" borderId="0" applyAlignment="1" pivotButton="0" quotePrefix="0" xfId="0">
      <alignment horizontal="right"/>
    </xf>
    <xf numFmtId="0" fontId="4" fillId="0" borderId="0" applyAlignment="1" pivotButton="0" quotePrefix="0" xfId="0">
      <alignment horizontal="left"/>
    </xf>
    <xf numFmtId="38" fontId="4" fillId="0" borderId="0" applyAlignment="1" pivotButton="0" quotePrefix="0" xfId="1">
      <alignment horizontal="right"/>
    </xf>
    <xf numFmtId="38" fontId="4" fillId="0" borderId="0" applyAlignment="1" pivotButton="0" quotePrefix="0" xfId="1">
      <alignment horizontal="right"/>
    </xf>
    <xf numFmtId="38" fontId="4" fillId="0" borderId="0" applyAlignment="1" pivotButton="0" quotePrefix="0" xfId="1">
      <alignment horizontal="right"/>
    </xf>
    <xf numFmtId="0" fontId="4" fillId="0" borderId="0" applyAlignment="1" pivotButton="0" quotePrefix="0" xfId="0">
      <alignment vertical="top"/>
    </xf>
    <xf numFmtId="0" fontId="6" fillId="0" borderId="0" applyAlignment="1" pivotButton="0" quotePrefix="0" xfId="0">
      <alignment vertical="top"/>
    </xf>
    <xf numFmtId="164" fontId="4" fillId="2" borderId="0" applyAlignment="1" pivotButton="0" quotePrefix="0" xfId="0">
      <alignment horizontal="right" wrapText="1"/>
    </xf>
    <xf numFmtId="38" fontId="7" fillId="0" borderId="0" applyAlignment="1" pivotButton="0" quotePrefix="0" xfId="1">
      <alignment horizontal="right"/>
    </xf>
    <xf numFmtId="38" fontId="7" fillId="0" borderId="0" applyAlignment="1" pivotButton="0" quotePrefix="0" xfId="1">
      <alignment horizontal="right"/>
    </xf>
    <xf numFmtId="38" fontId="7" fillId="0" borderId="0" applyAlignment="1" pivotButton="0" quotePrefix="0" xfId="1">
      <alignment horizontal="right"/>
    </xf>
    <xf numFmtId="0" fontId="7" fillId="0" borderId="0" applyAlignment="1" pivotButton="0" quotePrefix="0" xfId="0">
      <alignment vertical="center"/>
    </xf>
    <xf numFmtId="0" fontId="7" fillId="0" borderId="0" applyAlignment="1" pivotButton="0" quotePrefix="0" xfId="0">
      <alignment horizontal="left" vertical="top" wrapText="1"/>
    </xf>
    <xf numFmtId="0" fontId="7" fillId="0" borderId="0" applyAlignment="1" pivotButton="0" quotePrefix="0" xfId="0">
      <alignment horizontal="left" vertical="top" wrapText="1"/>
    </xf>
    <xf numFmtId="164" fontId="7" fillId="2" borderId="0" applyAlignment="1" pivotButton="0" quotePrefix="0" xfId="0">
      <alignment horizontal="right" vertical="top" wrapText="1"/>
    </xf>
    <xf numFmtId="38" fontId="8" fillId="0" borderId="0" pivotButton="0" quotePrefix="0" xfId="1"/>
    <xf numFmtId="38" fontId="7" fillId="0" borderId="0" pivotButton="0" quotePrefix="0" xfId="1"/>
    <xf numFmtId="38" fontId="7" fillId="0" borderId="0" pivotButton="0" quotePrefix="0" xfId="1"/>
    <xf numFmtId="0" fontId="7" fillId="0" borderId="0" applyAlignment="1" pivotButton="0" quotePrefix="0" xfId="0">
      <alignment horizontal="right"/>
    </xf>
    <xf numFmtId="38" fontId="7" fillId="0" borderId="0" applyAlignment="1" pivotButton="0" quotePrefix="0" xfId="1">
      <alignment horizontal="left" vertical="center"/>
    </xf>
    <xf numFmtId="38" fontId="7" fillId="0" borderId="0" applyAlignment="1" pivotButton="0" quotePrefix="0" xfId="1">
      <alignment vertical="center"/>
    </xf>
    <xf numFmtId="38" fontId="7" fillId="0" borderId="0" applyAlignment="1" pivotButton="0" quotePrefix="0" xfId="1">
      <alignment horizontal="left"/>
    </xf>
    <xf numFmtId="38" fontId="7" fillId="0" borderId="0" applyAlignment="1" pivotButton="0" quotePrefix="0" xfId="1">
      <alignment horizontal="right"/>
    </xf>
    <xf numFmtId="0" fontId="8" fillId="0" borderId="0" applyAlignment="1" pivotButton="0" quotePrefix="0" xfId="0">
      <alignment vertical="center"/>
    </xf>
    <xf numFmtId="0" fontId="8" fillId="0" borderId="0" applyAlignment="1" pivotButton="0" quotePrefix="0" xfId="0">
      <alignment horizontal="left" vertical="center"/>
    </xf>
    <xf numFmtId="0" fontId="8" fillId="0" borderId="0" pivotButton="0" quotePrefix="0" xfId="0"/>
    <xf numFmtId="14" fontId="8" fillId="0" borderId="0" applyAlignment="1" pivotButton="0" quotePrefix="0" xfId="0">
      <alignment horizontal="left" vertical="center"/>
    </xf>
    <xf numFmtId="0" fontId="8" fillId="0" borderId="0" applyAlignment="1" pivotButton="0" quotePrefix="0" xfId="0">
      <alignment horizontal="left"/>
    </xf>
    <xf numFmtId="0" fontId="8" fillId="0" borderId="0" applyAlignment="1" pivotButton="0" quotePrefix="0" xfId="0">
      <alignment horizontal="left" vertical="top" wrapText="1"/>
    </xf>
    <xf numFmtId="0" fontId="8" fillId="0" borderId="0" applyAlignment="1" pivotButton="0" quotePrefix="0" xfId="0">
      <alignment horizontal="left" wrapText="1"/>
    </xf>
    <xf numFmtId="0" fontId="7" fillId="0" borderId="0" pivotButton="0" quotePrefix="0" xfId="0"/>
    <xf numFmtId="0" fontId="7" fillId="0" borderId="0" applyAlignment="1" pivotButton="0" quotePrefix="0" xfId="0">
      <alignment horizontal="left"/>
    </xf>
    <xf numFmtId="0" fontId="4" fillId="0" borderId="0" applyAlignment="1" pivotButton="0" quotePrefix="0" xfId="0">
      <alignment horizontal="left" wrapText="1"/>
    </xf>
    <xf numFmtId="38" fontId="4" fillId="0" borderId="0" applyAlignment="1" pivotButton="0" quotePrefix="0" xfId="1">
      <alignment horizontal="right" wrapText="1"/>
    </xf>
    <xf numFmtId="38" fontId="4" fillId="0" borderId="0" applyAlignment="1" pivotButton="0" quotePrefix="0" xfId="1">
      <alignment horizontal="left" wrapText="1"/>
    </xf>
    <xf numFmtId="38" fontId="7" fillId="0" borderId="0" applyAlignment="1" pivotButton="0" quotePrefix="0" xfId="1">
      <alignment wrapText="1"/>
    </xf>
    <xf numFmtId="38" fontId="4" fillId="0" borderId="0" applyAlignment="1" pivotButton="0" quotePrefix="0" xfId="1">
      <alignment wrapText="1"/>
    </xf>
    <xf numFmtId="38" fontId="4" fillId="0" borderId="0" pivotButton="0" quotePrefix="0" xfId="1"/>
    <xf numFmtId="0" fontId="7" fillId="0" borderId="0" applyAlignment="1" pivotButton="0" quotePrefix="0" xfId="0">
      <alignment horizontal="left" vertical="center"/>
    </xf>
    <xf numFmtId="0" fontId="7" fillId="0" borderId="0" applyAlignment="1" pivotButton="0" quotePrefix="0" xfId="0">
      <alignment horizontal="left"/>
    </xf>
    <xf numFmtId="164" fontId="7" fillId="2" borderId="0" applyAlignment="1" pivotButton="0" quotePrefix="0" xfId="0">
      <alignment horizontal="left" vertical="top" wrapText="1"/>
    </xf>
    <xf numFmtId="164" fontId="4" fillId="2" borderId="0" applyAlignment="1" pivotButton="0" quotePrefix="0" xfId="0">
      <alignment horizontal="right"/>
    </xf>
    <xf numFmtId="164" fontId="7" fillId="2" borderId="0" applyAlignment="1" pivotButton="0" quotePrefix="0" xfId="0">
      <alignment horizontal="left"/>
    </xf>
    <xf numFmtId="164" fontId="7" fillId="2" borderId="0" applyAlignment="1" pivotButton="0" quotePrefix="0" xfId="1">
      <alignment vertical="center"/>
    </xf>
    <xf numFmtId="164" fontId="7" fillId="2" borderId="0" applyAlignment="1" pivotButton="0" quotePrefix="0" xfId="0">
      <alignment vertical="center"/>
    </xf>
    <xf numFmtId="164" fontId="7" fillId="2" borderId="0" applyAlignment="1" pivotButton="0" quotePrefix="0" xfId="0">
      <alignment horizontal="left" vertical="center"/>
    </xf>
    <xf numFmtId="164" fontId="4" fillId="2" borderId="0" applyAlignment="1" pivotButton="0" quotePrefix="0" xfId="0">
      <alignment horizontal="left"/>
    </xf>
    <xf numFmtId="164" fontId="4" fillId="2" borderId="0" applyAlignment="1" pivotButton="0" quotePrefix="0" xfId="0">
      <alignment vertical="top"/>
    </xf>
    <xf numFmtId="164" fontId="6" fillId="2" borderId="0" applyAlignment="1" pivotButton="0" quotePrefix="0" xfId="0">
      <alignment vertical="top"/>
    </xf>
    <xf numFmtId="164" fontId="7" fillId="2" borderId="0" applyAlignment="1" pivotButton="0" quotePrefix="0" xfId="0">
      <alignment horizontal="right"/>
    </xf>
    <xf numFmtId="164" fontId="7" fillId="2" borderId="0" applyAlignment="1" pivotButton="0" quotePrefix="0" xfId="0">
      <alignment horizontal="right" vertical="top" wrapText="1"/>
    </xf>
    <xf numFmtId="164" fontId="4" fillId="2" borderId="0" applyAlignment="1" pivotButton="0" quotePrefix="0" xfId="0">
      <alignment horizontal="right"/>
    </xf>
    <xf numFmtId="0" fontId="9" fillId="0" borderId="1" applyAlignment="1" pivotButton="0" quotePrefix="0" xfId="0">
      <alignment horizontal="general" vertical="center"/>
    </xf>
    <xf numFmtId="165" fontId="9" fillId="3" borderId="1" applyAlignment="1" pivotButton="0" quotePrefix="0" xfId="0">
      <alignment horizontal="general" vertical="center"/>
    </xf>
    <xf numFmtId="164" fontId="4" fillId="2" borderId="0" applyAlignment="1" pivotButton="0" quotePrefix="0" xfId="0">
      <alignment horizontal="right" wrapText="1"/>
    </xf>
    <xf numFmtId="166" fontId="9" fillId="3" borderId="1" applyAlignment="1" pivotButton="0" quotePrefix="0" xfId="0">
      <alignment horizontal="general" vertical="center"/>
    </xf>
    <xf numFmtId="167" fontId="9" fillId="3" borderId="1" applyAlignment="1" pivotButton="0" quotePrefix="0" xfId="0">
      <alignment horizontal="general" vertical="center"/>
    </xf>
    <xf numFmtId="38" fontId="9" fillId="0" borderId="1" applyAlignment="1" pivotButton="0" quotePrefix="0" xfId="1">
      <alignment horizontal="general" vertical="center"/>
    </xf>
    <xf numFmtId="165" fontId="9" fillId="3" borderId="1" applyAlignment="1" pivotButton="0" quotePrefix="0" xfId="1">
      <alignment horizontal="general" vertical="center"/>
    </xf>
    <xf numFmtId="166" fontId="9" fillId="3" borderId="1" applyAlignment="1" pivotButton="0" quotePrefix="0" xfId="0">
      <alignment horizontal="general" vertical="center"/>
    </xf>
    <xf numFmtId="167" fontId="9" fillId="3" borderId="1" applyAlignment="1" pivotButton="0" quotePrefix="0" xfId="0">
      <alignment horizontal="general" vertical="center"/>
    </xf>
    <xf numFmtId="0" fontId="9" fillId="0" borderId="1" applyAlignment="1" pivotButton="0" quotePrefix="0" xfId="0">
      <alignment horizontal="general" vertical="center"/>
    </xf>
    <xf numFmtId="0" fontId="9" fillId="0" borderId="1" applyAlignment="1" pivotButton="0" quotePrefix="0" xfId="0">
      <alignment horizontal="general" vertical="center"/>
    </xf>
    <xf numFmtId="0" fontId="9" fillId="0" borderId="1" applyAlignment="1" pivotButton="0" quotePrefix="0" xfId="0">
      <alignment horizontal="left" vertical="center" wrapText="1"/>
    </xf>
    <xf numFmtId="14" fontId="9" fillId="0" borderId="1" applyAlignment="1" pivotButton="0" quotePrefix="0" xfId="0">
      <alignment horizontal="left" vertical="center" wrapText="1"/>
    </xf>
  </cellXfs>
  <cellStyles count="2">
    <cellStyle name="標準" xfId="0" builtinId="0"/>
    <cellStyle name="桁区切り" xfId="1" builtinId="6"/>
  </cellStyles>
  <tableStyles count="0" defaultTableStyle="TableStyleMedium9" defaultPivotStyle="PivotStyleLight16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 /><Relationship Type="http://schemas.openxmlformats.org/officeDocument/2006/relationships/worksheet" Target="/xl/worksheets/sheet2.xml" Id="rId2" /><Relationship Type="http://schemas.openxmlformats.org/officeDocument/2006/relationships/worksheet" Target="/xl/worksheets/sheet3.xml" Id="rId3" /><Relationship Type="http://schemas.openxmlformats.org/officeDocument/2006/relationships/styles" Target="styles.xml" Id="rId4" /><Relationship Type="http://schemas.openxmlformats.org/officeDocument/2006/relationships/theme" Target="theme/theme1.xml" Id="rId5" /></Relationships>
</file>

<file path=xl/theme/theme1.xml><?xml version="1.0" encoding="utf-8"?>
<a:theme xmlns:a="http://schemas.openxmlformats.org/drawingml/2006/main" name="Office テーマ">
  <a:themeElements>
    <a:clrScheme name="CUD_colorset_ver4.xml">
      <a:dk1>
        <a:srgbClr val="1A1A1A"/>
      </a:dk1>
      <a:lt1>
        <a:srgbClr val="FFFFFF"/>
      </a:lt1>
      <a:dk2>
        <a:srgbClr val="84919E"/>
      </a:dk2>
      <a:lt2>
        <a:srgbClr val="D2D4D1"/>
      </a:lt2>
      <a:accent1>
        <a:srgbClr val="005AFF"/>
      </a:accent1>
      <a:accent2>
        <a:srgbClr val="FF4B00"/>
      </a:accent2>
      <a:accent3>
        <a:srgbClr val="03AF7A"/>
      </a:accent3>
      <a:accent4>
        <a:srgbClr val="990099"/>
      </a:accent4>
      <a:accent5>
        <a:srgbClr val="4DC4FF"/>
      </a:accent5>
      <a:accent6>
        <a:srgbClr val="F6AA00"/>
      </a:accent6>
      <a:hlink>
        <a:srgbClr val="006DAA"/>
      </a:hlink>
      <a:folHlink>
        <a:srgbClr val="A23180"/>
      </a:folHlink>
    </a:clrScheme>
    <a:fontScheme name="Incolsolata+源ノ角ゴシック Code JP R">
      <a:majorFont>
        <a:latin typeface="Inconsolata"/>
        <a:ea typeface="源ノ角ゴシック Code JP R"/>
        <a:cs typeface=""/>
      </a:majorFont>
      <a:minorFont>
        <a:latin typeface="Inconsolata"/>
        <a:ea typeface="源ノ角ゴシック Code JP R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>
  <sheetPr codeName="Sheet1">
    <outlinePr summaryBelow="1" summaryRight="1"/>
    <pageSetUpPr autoPageBreaks="0"/>
  </sheetPr>
  <dimension ref="A1:P134"/>
  <sheetViews>
    <sheetView tabSelected="0" topLeftCell="A1" zoomScale="100" zoomScaleNormal="100" workbookViewId="0">
      <pane xSplit="3" ySplit="2" topLeftCell="D3" activePane="bottomRight" state="frozen"/>
      <selection pane="topRight" activeCell="A1" sqref="A1"/>
      <selection pane="bottomLeft" activeCell="A19" sqref="A19"/>
      <selection pane="bottomRight" activeCell="A1" sqref="A1"/>
    </sheetView>
  </sheetViews>
  <sheetFormatPr baseColWidth="8" defaultColWidth="9.09765625" defaultRowHeight="18.75"/>
  <cols>
    <col width="11.09765625" bestFit="1" customWidth="1" style="6" min="1" max="1"/>
    <col width="11.09765625" customWidth="1" style="6" min="2" max="2"/>
    <col width="11.09765625" customWidth="1" style="57" min="3" max="3"/>
    <col width="20.3984375" bestFit="1" customWidth="1" style="6" min="4" max="4"/>
    <col width="12.5" customWidth="1" style="6" min="5" max="5"/>
    <col width="20.3984375" bestFit="1" customWidth="1" style="6" min="6" max="6"/>
    <col width="9.09765625" customWidth="1" style="6" min="7" max="16384"/>
  </cols>
  <sheetData>
    <row r="1">
      <c r="A1" s="68" t="inlineStr">
        <is>
          <t>地方</t>
        </is>
      </c>
      <c r="B1" s="68" t="inlineStr">
        <is>
          <t>府県</t>
        </is>
      </c>
      <c r="C1" s="59" t="inlineStr">
        <is>
          <t>check</t>
        </is>
      </c>
      <c r="D1" s="68" t="inlineStr">
        <is>
          <t>爲換手形(円)</t>
        </is>
      </c>
      <c r="E1" s="68" t="inlineStr">
        <is>
          <t>約束手形(円)</t>
        </is>
      </c>
      <c r="F1" s="68" t="inlineStr">
        <is>
          <t>合計(円)</t>
        </is>
      </c>
      <c r="G1" s="68" t="n"/>
      <c r="H1" s="68" t="n"/>
      <c r="I1" s="68" t="n"/>
      <c r="J1" s="68" t="n"/>
      <c r="K1" s="68" t="n"/>
      <c r="L1" s="68" t="n"/>
      <c r="M1" s="68" t="n"/>
      <c r="N1" s="68" t="n"/>
      <c r="O1" s="68" t="n"/>
      <c r="P1" s="68" t="n"/>
    </row>
    <row r="2" customFormat="1" s="60">
      <c r="A2" s="65" t="inlineStr">
        <is>
          <t>check</t>
        </is>
      </c>
      <c r="B2" s="65" t="inlineStr">
        <is>
          <t>check</t>
        </is>
      </c>
      <c r="C2" s="65" t="inlineStr">
        <is>
          <t>合計</t>
        </is>
      </c>
      <c r="D2" s="66">
        <f>SUM(D20:D68)-D69</f>
        <v/>
      </c>
      <c r="E2" s="66">
        <f>SUM(E20:E68)-E69</f>
        <v/>
      </c>
      <c r="F2" s="66">
        <f>SUM(F20:F68)-F69</f>
        <v/>
      </c>
      <c r="G2" s="65" t="n"/>
      <c r="H2" s="65" t="n"/>
      <c r="I2" s="65" t="n"/>
      <c r="J2" s="65" t="n"/>
      <c r="K2" s="65" t="n"/>
      <c r="L2" s="65" t="n"/>
      <c r="M2" s="65" t="n"/>
      <c r="N2" s="65" t="n"/>
      <c r="O2" s="65" t="n"/>
      <c r="P2" s="65" t="n"/>
    </row>
    <row r="3" customFormat="1" s="2">
      <c r="A3" s="68" t="inlineStr">
        <is>
          <t>明治32年</t>
        </is>
      </c>
      <c r="B3" s="68" t="n"/>
      <c r="C3" s="66">
        <f>SUM(D3:E3)-F3</f>
        <v/>
      </c>
      <c r="D3" s="63" t="n">
        <v>121183253</v>
      </c>
      <c r="E3" s="63" t="n">
        <v>1463068915</v>
      </c>
      <c r="F3" s="63" t="n">
        <v>1584252168</v>
      </c>
      <c r="G3" s="68" t="n"/>
      <c r="H3" s="68" t="n"/>
      <c r="I3" s="68" t="n"/>
      <c r="J3" s="63" t="n"/>
      <c r="K3" s="68" t="n"/>
      <c r="L3" s="68" t="n"/>
      <c r="M3" s="68" t="n"/>
      <c r="N3" s="68" t="n"/>
      <c r="O3" s="68" t="n"/>
      <c r="P3" s="68" t="n"/>
    </row>
    <row r="4" customFormat="1" s="2">
      <c r="A4" s="68" t="inlineStr">
        <is>
          <t>明治33年</t>
        </is>
      </c>
      <c r="B4" s="68" t="n"/>
      <c r="C4" s="66">
        <f>SUM(D4:E4)-F4</f>
        <v/>
      </c>
      <c r="D4" s="63" t="n">
        <v>104007026</v>
      </c>
      <c r="E4" s="63" t="n">
        <v>2015268306</v>
      </c>
      <c r="F4" s="63" t="n">
        <v>2119275332</v>
      </c>
      <c r="G4" s="68" t="n"/>
      <c r="H4" s="68" t="n"/>
      <c r="I4" s="68" t="n"/>
      <c r="J4" s="63" t="n"/>
      <c r="K4" s="68" t="n"/>
      <c r="L4" s="68" t="n"/>
      <c r="M4" s="68" t="n"/>
      <c r="N4" s="68" t="n"/>
      <c r="O4" s="68" t="n"/>
      <c r="P4" s="68" t="n"/>
    </row>
    <row r="5" customFormat="1" s="2">
      <c r="A5" s="68" t="inlineStr">
        <is>
          <t>明治34年</t>
        </is>
      </c>
      <c r="B5" s="68" t="n"/>
      <c r="C5" s="66">
        <f>SUM(D5:E5)-F5</f>
        <v/>
      </c>
      <c r="D5" s="63" t="n">
        <v>92824487</v>
      </c>
      <c r="E5" s="63" t="n">
        <v>1738691519</v>
      </c>
      <c r="F5" s="63" t="n">
        <v>1831516006</v>
      </c>
      <c r="G5" s="68" t="n"/>
      <c r="H5" s="68" t="n"/>
      <c r="I5" s="68" t="n"/>
      <c r="J5" s="63" t="n"/>
      <c r="K5" s="68" t="n"/>
      <c r="L5" s="68" t="n"/>
      <c r="M5" s="68" t="n"/>
      <c r="N5" s="68" t="n"/>
      <c r="O5" s="68" t="n"/>
      <c r="P5" s="68" t="n"/>
    </row>
    <row r="6" customFormat="1" s="2">
      <c r="A6" s="68" t="inlineStr">
        <is>
          <t>明治35年</t>
        </is>
      </c>
      <c r="B6" s="68" t="n"/>
      <c r="C6" s="66">
        <f>SUM(D6:E6)-F6</f>
        <v/>
      </c>
      <c r="D6" s="63" t="n">
        <v>113835477</v>
      </c>
      <c r="E6" s="63" t="n">
        <v>1884855995</v>
      </c>
      <c r="F6" s="63" t="n">
        <v>1998691472</v>
      </c>
      <c r="G6" s="68" t="n"/>
      <c r="H6" s="68" t="n"/>
      <c r="I6" s="68" t="n"/>
      <c r="J6" s="63" t="n"/>
      <c r="K6" s="68" t="n"/>
      <c r="L6" s="68" t="n"/>
      <c r="M6" s="68" t="n"/>
      <c r="N6" s="68" t="n"/>
      <c r="O6" s="68" t="n"/>
      <c r="P6" s="68" t="n"/>
    </row>
    <row r="7" customFormat="1" s="2">
      <c r="A7" s="68" t="inlineStr">
        <is>
          <t>明治36年</t>
        </is>
      </c>
      <c r="B7" s="68" t="n"/>
      <c r="C7" s="66">
        <f>SUM(D7:E7)-F7</f>
        <v/>
      </c>
      <c r="D7" s="63" t="n">
        <v>132669658</v>
      </c>
      <c r="E7" s="63" t="n">
        <v>2061350751</v>
      </c>
      <c r="F7" s="63" t="n">
        <v>2194020409</v>
      </c>
      <c r="G7" s="68" t="n"/>
      <c r="H7" s="68" t="n"/>
      <c r="I7" s="68" t="n"/>
      <c r="J7" s="63" t="n"/>
      <c r="K7" s="68" t="n"/>
      <c r="L7" s="68" t="n"/>
      <c r="M7" s="68" t="n"/>
      <c r="N7" s="68" t="n"/>
      <c r="O7" s="68" t="n"/>
      <c r="P7" s="68" t="n"/>
    </row>
    <row r="8" customFormat="1" s="2">
      <c r="A8" s="68" t="inlineStr">
        <is>
          <t>明治37年</t>
        </is>
      </c>
      <c r="B8" s="68" t="n"/>
      <c r="C8" s="66">
        <f>SUM(D8:E8)-F8</f>
        <v/>
      </c>
      <c r="D8" s="63" t="n">
        <v>138736353</v>
      </c>
      <c r="E8" s="63" t="n">
        <v>2176503145</v>
      </c>
      <c r="F8" s="63" t="n">
        <v>2315239498</v>
      </c>
      <c r="G8" s="68" t="n"/>
      <c r="H8" s="68" t="n"/>
      <c r="I8" s="68" t="n"/>
      <c r="J8" s="63" t="n"/>
      <c r="K8" s="68" t="n"/>
      <c r="L8" s="68" t="n"/>
      <c r="M8" s="68" t="n"/>
      <c r="N8" s="68" t="n"/>
      <c r="O8" s="68" t="n"/>
      <c r="P8" s="68" t="n"/>
    </row>
    <row r="9" customFormat="1" s="2">
      <c r="A9" s="68" t="inlineStr">
        <is>
          <t>明治38年</t>
        </is>
      </c>
      <c r="B9" s="68" t="n"/>
      <c r="C9" s="66">
        <f>SUM(D9:E9)-F9</f>
        <v/>
      </c>
      <c r="D9" s="63" t="n">
        <v>398930212</v>
      </c>
      <c r="E9" s="63" t="n">
        <v>2096603703</v>
      </c>
      <c r="F9" s="63" t="n">
        <v>2495533915</v>
      </c>
      <c r="G9" s="68" t="n"/>
      <c r="H9" s="68" t="n"/>
      <c r="I9" s="68" t="n"/>
      <c r="J9" s="63" t="n"/>
      <c r="K9" s="68" t="n"/>
      <c r="L9" s="68" t="n"/>
      <c r="M9" s="68" t="n"/>
      <c r="N9" s="68" t="n"/>
      <c r="O9" s="68" t="n"/>
      <c r="P9" s="68" t="n"/>
    </row>
    <row r="10" customFormat="1" s="2">
      <c r="A10" s="68" t="inlineStr">
        <is>
          <t>明治39年</t>
        </is>
      </c>
      <c r="B10" s="68" t="n"/>
      <c r="C10" s="66">
        <f>SUM(D10:E10)-F10</f>
        <v/>
      </c>
      <c r="D10" s="63" t="n">
        <v>998162476</v>
      </c>
      <c r="E10" s="63" t="n">
        <v>2892178058</v>
      </c>
      <c r="F10" s="63" t="n">
        <v>3890340534</v>
      </c>
      <c r="G10" s="68" t="n"/>
      <c r="H10" s="68" t="n"/>
      <c r="I10" s="68" t="n"/>
      <c r="J10" s="63" t="n"/>
      <c r="K10" s="68" t="n"/>
      <c r="L10" s="68" t="n"/>
      <c r="M10" s="68" t="n"/>
      <c r="N10" s="68" t="n"/>
      <c r="O10" s="68" t="n"/>
      <c r="P10" s="68" t="n"/>
    </row>
    <row r="11" customFormat="1" s="2">
      <c r="A11" s="68" t="inlineStr">
        <is>
          <t>明治40年</t>
        </is>
      </c>
      <c r="B11" s="68" t="n"/>
      <c r="C11" s="66">
        <f>SUM(D11:E11)-F11</f>
        <v/>
      </c>
      <c r="D11" s="63" t="n">
        <v>1074669985</v>
      </c>
      <c r="E11" s="63" t="n">
        <v>3208501031</v>
      </c>
      <c r="F11" s="63" t="n">
        <v>4283171016</v>
      </c>
      <c r="G11" s="68" t="n"/>
      <c r="H11" s="68" t="n"/>
      <c r="I11" s="68" t="n"/>
      <c r="J11" s="63" t="n"/>
      <c r="K11" s="68" t="n"/>
      <c r="L11" s="68" t="n"/>
      <c r="M11" s="68" t="n"/>
      <c r="N11" s="68" t="n"/>
      <c r="O11" s="68" t="n"/>
      <c r="P11" s="68" t="n"/>
    </row>
    <row r="12" customFormat="1" s="2">
      <c r="A12" s="68" t="inlineStr">
        <is>
          <t>明治41年</t>
        </is>
      </c>
      <c r="B12" s="68" t="n"/>
      <c r="C12" s="66">
        <f>SUM(D12:E12)-F12</f>
        <v/>
      </c>
      <c r="D12" s="63" t="n">
        <v>954091592</v>
      </c>
      <c r="E12" s="63" t="n">
        <v>2718371871</v>
      </c>
      <c r="F12" s="63" t="n">
        <v>3672463463</v>
      </c>
      <c r="G12" s="68" t="n"/>
      <c r="H12" s="68" t="n"/>
      <c r="I12" s="68" t="n"/>
      <c r="J12" s="63" t="n"/>
      <c r="K12" s="68" t="n"/>
      <c r="L12" s="68" t="n"/>
      <c r="M12" s="68" t="n"/>
      <c r="N12" s="68" t="n"/>
      <c r="O12" s="68" t="n"/>
      <c r="P12" s="68" t="n"/>
    </row>
    <row r="13" customFormat="1" s="2">
      <c r="A13" s="68" t="inlineStr">
        <is>
          <t>明治42年</t>
        </is>
      </c>
      <c r="B13" s="68" t="n"/>
      <c r="C13" s="66">
        <f>SUM(D13:E13)-F13</f>
        <v/>
      </c>
      <c r="D13" s="63" t="n">
        <v>1117421244</v>
      </c>
      <c r="E13" s="63" t="n">
        <v>2459483380</v>
      </c>
      <c r="F13" s="63" t="n">
        <v>3576904624</v>
      </c>
      <c r="G13" s="68" t="n"/>
      <c r="H13" s="68" t="n"/>
      <c r="I13" s="68" t="n"/>
      <c r="J13" s="63" t="n"/>
      <c r="K13" s="68" t="n"/>
      <c r="L13" s="68" t="n"/>
      <c r="M13" s="68" t="n"/>
      <c r="N13" s="68" t="n"/>
      <c r="O13" s="68" t="n"/>
      <c r="P13" s="68" t="n"/>
    </row>
    <row r="14" customFormat="1" s="2">
      <c r="A14" s="68" t="inlineStr">
        <is>
          <t>明治43年</t>
        </is>
      </c>
      <c r="B14" s="68" t="n"/>
      <c r="C14" s="66">
        <f>SUM(D14:E14)-F14</f>
        <v/>
      </c>
      <c r="D14" s="63" t="n">
        <v>1499599921</v>
      </c>
      <c r="E14" s="63" t="n">
        <v>2590821444</v>
      </c>
      <c r="F14" s="63" t="n">
        <v>4090421365</v>
      </c>
      <c r="G14" s="68" t="n"/>
      <c r="H14" s="68" t="n"/>
      <c r="I14" s="68" t="n"/>
      <c r="J14" s="63" t="n"/>
      <c r="K14" s="68" t="n"/>
      <c r="L14" s="68" t="n"/>
      <c r="M14" s="68" t="n"/>
      <c r="N14" s="68" t="n"/>
      <c r="O14" s="68" t="n"/>
      <c r="P14" s="68" t="n"/>
    </row>
    <row r="15" customFormat="1" s="2">
      <c r="A15" s="68" t="inlineStr">
        <is>
          <t>明治44年</t>
        </is>
      </c>
      <c r="B15" s="68" t="n"/>
      <c r="C15" s="66">
        <f>SUM(D15:E15)-F15</f>
        <v/>
      </c>
      <c r="D15" s="63" t="n">
        <v>1902787432</v>
      </c>
      <c r="E15" s="63" t="n">
        <v>2808981491</v>
      </c>
      <c r="F15" s="63" t="n">
        <v>4711768923</v>
      </c>
      <c r="G15" s="68" t="n"/>
      <c r="H15" s="68" t="n"/>
      <c r="I15" s="68" t="n"/>
      <c r="J15" s="63" t="n"/>
      <c r="K15" s="68" t="n"/>
      <c r="L15" s="68" t="n"/>
      <c r="M15" s="68" t="n"/>
      <c r="N15" s="68" t="n"/>
      <c r="O15" s="68" t="n"/>
      <c r="P15" s="68" t="n"/>
    </row>
    <row r="16" customFormat="1" s="2">
      <c r="A16" s="68" t="inlineStr">
        <is>
          <t>大正1年</t>
        </is>
      </c>
      <c r="B16" s="68" t="n"/>
      <c r="C16" s="66">
        <f>SUM(D16:E16)-F16</f>
        <v/>
      </c>
      <c r="D16" s="63" t="n">
        <v>2413000848</v>
      </c>
      <c r="E16" s="63" t="n">
        <v>2860688310</v>
      </c>
      <c r="F16" s="63" t="n">
        <v>5273689158</v>
      </c>
      <c r="G16" s="68" t="n"/>
      <c r="H16" s="68" t="n"/>
      <c r="I16" s="68" t="n"/>
      <c r="J16" s="63" t="n"/>
      <c r="K16" s="68" t="n"/>
      <c r="L16" s="68" t="n"/>
      <c r="M16" s="68" t="n"/>
      <c r="N16" s="68" t="n"/>
      <c r="O16" s="68" t="n"/>
      <c r="P16" s="68" t="n"/>
    </row>
    <row r="17" customFormat="1" s="2">
      <c r="A17" s="68" t="inlineStr">
        <is>
          <t>大正2年</t>
        </is>
      </c>
      <c r="B17" s="68" t="n"/>
      <c r="C17" s="66">
        <f>SUM(D17:E17)-F17</f>
        <v/>
      </c>
      <c r="D17" s="63" t="n">
        <v>2866508053</v>
      </c>
      <c r="E17" s="63" t="n">
        <v>2858659858</v>
      </c>
      <c r="F17" s="63" t="n">
        <v>5725167911</v>
      </c>
      <c r="G17" s="68" t="n"/>
      <c r="H17" s="68" t="n"/>
      <c r="I17" s="68" t="n"/>
      <c r="J17" s="63" t="n"/>
      <c r="K17" s="68" t="n"/>
      <c r="L17" s="68" t="n"/>
      <c r="M17" s="68" t="n"/>
      <c r="N17" s="68" t="n"/>
      <c r="O17" s="68" t="n"/>
      <c r="P17" s="68" t="n"/>
    </row>
    <row r="18" customFormat="1" s="2">
      <c r="A18" s="68" t="inlineStr">
        <is>
          <t>大正3年</t>
        </is>
      </c>
      <c r="B18" s="68" t="n"/>
      <c r="C18" s="66">
        <f>SUM(D18:E18)-F18</f>
        <v/>
      </c>
      <c r="D18" s="63" t="n">
        <v>3251110487</v>
      </c>
      <c r="E18" s="63" t="n">
        <v>2639740357</v>
      </c>
      <c r="F18" s="63" t="n">
        <v>5890850844</v>
      </c>
      <c r="G18" s="68" t="n"/>
      <c r="H18" s="68" t="n"/>
      <c r="I18" s="68" t="n"/>
      <c r="J18" s="63" t="n"/>
      <c r="K18" s="68" t="n"/>
      <c r="L18" s="68" t="n"/>
      <c r="M18" s="68" t="n"/>
      <c r="N18" s="68" t="n"/>
      <c r="O18" s="68" t="n"/>
      <c r="P18" s="68" t="n"/>
    </row>
    <row r="19" customFormat="1" s="2">
      <c r="A19" s="68" t="inlineStr">
        <is>
          <t>大正4年</t>
        </is>
      </c>
      <c r="B19" s="68" t="n"/>
      <c r="C19" s="66">
        <f>SUM(D19:E19)-F19</f>
        <v/>
      </c>
      <c r="D19" s="63" t="n">
        <v>3655704207</v>
      </c>
      <c r="E19" s="63" t="n">
        <v>2041981243</v>
      </c>
      <c r="F19" s="63" t="n">
        <v>5697685450</v>
      </c>
      <c r="G19" s="68" t="n"/>
      <c r="H19" s="68" t="n"/>
      <c r="I19" s="68" t="n"/>
      <c r="J19" s="63" t="n"/>
      <c r="K19" s="68" t="n"/>
      <c r="L19" s="68" t="n"/>
      <c r="M19" s="68" t="n"/>
      <c r="N19" s="68" t="n"/>
      <c r="O19" s="68" t="n"/>
      <c r="P19" s="68" t="n"/>
    </row>
    <row r="20" customFormat="1" s="2">
      <c r="A20" s="68" t="inlineStr">
        <is>
          <t>北海道</t>
        </is>
      </c>
      <c r="B20" s="68" t="n"/>
      <c r="C20" s="66">
        <f>SUM(D20:E20)-F20</f>
        <v/>
      </c>
      <c r="D20" s="63" t="n">
        <v>65404758</v>
      </c>
      <c r="E20" s="63" t="n">
        <v>54799414</v>
      </c>
      <c r="F20" s="63" t="n">
        <v>120204172</v>
      </c>
      <c r="G20" s="63" t="n"/>
      <c r="H20" s="63" t="n"/>
      <c r="I20" s="63" t="n"/>
      <c r="J20" s="63" t="n"/>
      <c r="K20" s="68" t="n"/>
      <c r="L20" s="68" t="n"/>
      <c r="M20" s="68" t="n"/>
      <c r="N20" s="68" t="n"/>
      <c r="O20" s="68" t="n"/>
      <c r="P20" s="68" t="n"/>
    </row>
    <row r="21" customFormat="1" s="2">
      <c r="A21" s="63" t="inlineStr">
        <is>
          <t>東北區</t>
        </is>
      </c>
      <c r="B21" s="63" t="inlineStr">
        <is>
          <t>青森</t>
        </is>
      </c>
      <c r="C21" s="66">
        <f>SUM(D21:E21)-F21</f>
        <v/>
      </c>
      <c r="D21" s="63" t="n">
        <v>3195193</v>
      </c>
      <c r="E21" s="63" t="n">
        <v>2987160</v>
      </c>
      <c r="F21" s="63" t="n">
        <v>6182353</v>
      </c>
      <c r="G21" s="63" t="n"/>
      <c r="H21" s="63" t="n"/>
      <c r="I21" s="63" t="n"/>
      <c r="J21" s="63" t="n"/>
      <c r="K21" s="68" t="n"/>
      <c r="L21" s="68" t="n"/>
      <c r="M21" s="68" t="n"/>
      <c r="N21" s="68" t="n"/>
      <c r="O21" s="68" t="n"/>
      <c r="P21" s="68" t="n"/>
    </row>
    <row r="22" customFormat="1" s="2">
      <c r="A22" s="63" t="inlineStr">
        <is>
          <t>東北區</t>
        </is>
      </c>
      <c r="B22" s="63" t="inlineStr">
        <is>
          <t>岩手</t>
        </is>
      </c>
      <c r="C22" s="66">
        <f>SUM(D22:E22)-F22</f>
        <v/>
      </c>
      <c r="D22" s="63" t="n">
        <v>438594</v>
      </c>
      <c r="E22" s="63" t="n">
        <v>3592758</v>
      </c>
      <c r="F22" s="63" t="n">
        <v>4031352</v>
      </c>
      <c r="G22" s="63" t="n"/>
      <c r="H22" s="63" t="n"/>
      <c r="I22" s="63" t="n"/>
      <c r="J22" s="63" t="n"/>
      <c r="K22" s="68" t="n"/>
      <c r="L22" s="68" t="n"/>
      <c r="M22" s="68" t="n"/>
      <c r="N22" s="68" t="n"/>
      <c r="O22" s="68" t="n"/>
      <c r="P22" s="68" t="n"/>
    </row>
    <row r="23" customFormat="1" s="2">
      <c r="A23" s="63" t="inlineStr">
        <is>
          <t>東北區</t>
        </is>
      </c>
      <c r="B23" s="63" t="inlineStr">
        <is>
          <t>秋田</t>
        </is>
      </c>
      <c r="C23" s="66">
        <f>SUM(D23:E23)-F23</f>
        <v/>
      </c>
      <c r="D23" s="63" t="n">
        <v>6400745</v>
      </c>
      <c r="E23" s="63" t="n">
        <v>4681174</v>
      </c>
      <c r="F23" s="63" t="n">
        <v>11081919</v>
      </c>
      <c r="G23" s="63" t="n"/>
      <c r="H23" s="63" t="n"/>
      <c r="I23" s="63" t="n"/>
      <c r="J23" s="63" t="n"/>
      <c r="K23" s="68" t="n"/>
      <c r="L23" s="68" t="n"/>
      <c r="M23" s="68" t="n"/>
      <c r="N23" s="68" t="n"/>
      <c r="O23" s="68" t="n"/>
      <c r="P23" s="68" t="n"/>
    </row>
    <row r="24" customFormat="1" s="2">
      <c r="A24" s="63" t="inlineStr">
        <is>
          <t>東北區</t>
        </is>
      </c>
      <c r="B24" s="63" t="inlineStr">
        <is>
          <t>山形</t>
        </is>
      </c>
      <c r="C24" s="66">
        <f>SUM(D24:E24)-F24</f>
        <v/>
      </c>
      <c r="D24" s="63" t="n">
        <v>5930912</v>
      </c>
      <c r="E24" s="63" t="n">
        <v>5853986</v>
      </c>
      <c r="F24" s="63" t="n">
        <v>11784898</v>
      </c>
      <c r="G24" s="63" t="n"/>
      <c r="H24" s="63" t="n"/>
      <c r="I24" s="63" t="n"/>
      <c r="J24" s="63" t="n"/>
      <c r="K24" s="68" t="n"/>
      <c r="L24" s="68" t="n"/>
      <c r="M24" s="68" t="n"/>
      <c r="N24" s="68" t="n"/>
      <c r="O24" s="68" t="n"/>
      <c r="P24" s="68" t="n"/>
    </row>
    <row r="25" customFormat="1" s="38">
      <c r="A25" s="68" t="inlineStr">
        <is>
          <t>東北區</t>
        </is>
      </c>
      <c r="B25" s="68" t="inlineStr">
        <is>
          <t>宮城</t>
        </is>
      </c>
      <c r="C25" s="66">
        <f>SUM(D25:E25)-F25</f>
        <v/>
      </c>
      <c r="D25" s="63" t="n">
        <v>680077</v>
      </c>
      <c r="E25" s="63" t="n">
        <v>10731848</v>
      </c>
      <c r="F25" s="63" t="n">
        <v>11411925</v>
      </c>
      <c r="G25" s="63" t="n"/>
      <c r="H25" s="63" t="n"/>
      <c r="I25" s="63" t="n"/>
      <c r="J25" s="63" t="n"/>
      <c r="K25" s="68" t="n"/>
      <c r="L25" s="68" t="n"/>
      <c r="M25" s="68" t="n"/>
      <c r="N25" s="68" t="n"/>
      <c r="O25" s="68" t="n"/>
      <c r="P25" s="68" t="n"/>
    </row>
    <row r="26" customFormat="1" s="38">
      <c r="A26" s="68" t="inlineStr">
        <is>
          <t>東北區</t>
        </is>
      </c>
      <c r="B26" s="68" t="inlineStr">
        <is>
          <t>福島</t>
        </is>
      </c>
      <c r="C26" s="66">
        <f>SUM(D26:E26)-F26</f>
        <v/>
      </c>
      <c r="D26" s="63" t="n">
        <v>4111264</v>
      </c>
      <c r="E26" s="63" t="n">
        <v>19661710</v>
      </c>
      <c r="F26" s="63" t="n">
        <v>23772974</v>
      </c>
      <c r="G26" s="63" t="n"/>
      <c r="H26" s="63" t="n"/>
      <c r="I26" s="63" t="n"/>
      <c r="J26" s="63" t="n"/>
      <c r="K26" s="68" t="n"/>
      <c r="L26" s="68" t="n"/>
      <c r="M26" s="68" t="n"/>
      <c r="N26" s="68" t="n"/>
      <c r="O26" s="68" t="n"/>
      <c r="P26" s="68" t="n"/>
    </row>
    <row r="27" customFormat="1" s="38">
      <c r="A27" s="68" t="inlineStr">
        <is>
          <t>關東區</t>
        </is>
      </c>
      <c r="B27" s="68" t="inlineStr">
        <is>
          <t>茨城</t>
        </is>
      </c>
      <c r="C27" s="66">
        <f>SUM(D27:E27)-F27</f>
        <v/>
      </c>
      <c r="D27" s="63" t="n">
        <v>3303024</v>
      </c>
      <c r="E27" s="63" t="n">
        <v>13534303</v>
      </c>
      <c r="F27" s="63" t="n">
        <v>16837327</v>
      </c>
      <c r="G27" s="63" t="n"/>
      <c r="H27" s="63" t="n"/>
      <c r="I27" s="63" t="n"/>
      <c r="J27" s="63" t="n"/>
      <c r="K27" s="68" t="n"/>
      <c r="L27" s="68" t="n"/>
      <c r="M27" s="68" t="n"/>
      <c r="N27" s="68" t="n"/>
      <c r="O27" s="68" t="n"/>
      <c r="P27" s="68" t="n"/>
    </row>
    <row r="28" customFormat="1" s="38">
      <c r="A28" s="68" t="inlineStr">
        <is>
          <t>關東區</t>
        </is>
      </c>
      <c r="B28" s="68" t="inlineStr">
        <is>
          <t>栃木</t>
        </is>
      </c>
      <c r="C28" s="66">
        <f>SUM(D28:E28)-F28</f>
        <v/>
      </c>
      <c r="D28" s="63" t="n">
        <v>4516792</v>
      </c>
      <c r="E28" s="63" t="n">
        <v>32200073</v>
      </c>
      <c r="F28" s="63" t="n">
        <v>36716865</v>
      </c>
      <c r="G28" s="63" t="n"/>
      <c r="H28" s="63" t="n"/>
      <c r="I28" s="63" t="n"/>
      <c r="J28" s="63" t="n"/>
      <c r="K28" s="68" t="n"/>
      <c r="L28" s="68" t="n"/>
      <c r="M28" s="68" t="n"/>
      <c r="N28" s="68" t="n"/>
      <c r="O28" s="68" t="n"/>
      <c r="P28" s="68" t="n"/>
    </row>
    <row r="29" customFormat="1" s="38">
      <c r="A29" s="68" t="inlineStr">
        <is>
          <t>關東區</t>
        </is>
      </c>
      <c r="B29" s="68" t="inlineStr">
        <is>
          <t>群馬</t>
        </is>
      </c>
      <c r="C29" s="66">
        <f>SUM(D29:E29)-F29</f>
        <v/>
      </c>
      <c r="D29" s="63" t="n">
        <v>5604888</v>
      </c>
      <c r="E29" s="63" t="n">
        <v>50276029</v>
      </c>
      <c r="F29" s="63" t="n">
        <v>55880917</v>
      </c>
      <c r="G29" s="63" t="n"/>
      <c r="H29" s="63" t="n"/>
      <c r="I29" s="63" t="n"/>
      <c r="J29" s="63" t="n"/>
      <c r="K29" s="68" t="n"/>
      <c r="L29" s="68" t="n"/>
      <c r="M29" s="68" t="n"/>
      <c r="N29" s="68" t="n"/>
      <c r="O29" s="68" t="n"/>
      <c r="P29" s="68" t="n"/>
    </row>
    <row r="30" customFormat="1" s="38">
      <c r="A30" s="68" t="inlineStr">
        <is>
          <t>關東區</t>
        </is>
      </c>
      <c r="B30" s="68" t="inlineStr">
        <is>
          <t>埼玉</t>
        </is>
      </c>
      <c r="C30" s="66">
        <f>SUM(D30:E30)-F30</f>
        <v/>
      </c>
      <c r="D30" s="63" t="n">
        <v>4361869</v>
      </c>
      <c r="E30" s="63" t="n">
        <v>22244998</v>
      </c>
      <c r="F30" s="63" t="n">
        <v>26606867</v>
      </c>
      <c r="G30" s="63" t="n"/>
      <c r="H30" s="63" t="n"/>
      <c r="I30" s="63" t="n"/>
      <c r="J30" s="63" t="n"/>
      <c r="K30" s="68" t="n"/>
      <c r="L30" s="68" t="n"/>
      <c r="M30" s="68" t="n"/>
      <c r="N30" s="68" t="n"/>
      <c r="O30" s="68" t="n"/>
      <c r="P30" s="68" t="n"/>
    </row>
    <row r="31" customFormat="1" s="38">
      <c r="A31" s="63" t="inlineStr">
        <is>
          <t>關東區</t>
        </is>
      </c>
      <c r="B31" s="63" t="inlineStr">
        <is>
          <t>千葉</t>
        </is>
      </c>
      <c r="C31" s="66">
        <f>SUM(D31:E31)-F31</f>
        <v/>
      </c>
      <c r="D31" s="63" t="n">
        <v>2376330</v>
      </c>
      <c r="E31" s="63" t="n">
        <v>8761563</v>
      </c>
      <c r="F31" s="63" t="n">
        <v>11137893</v>
      </c>
      <c r="G31" s="63" t="n"/>
      <c r="H31" s="63" t="n"/>
      <c r="I31" s="63" t="n"/>
      <c r="J31" s="63" t="n"/>
      <c r="K31" s="68" t="n"/>
      <c r="L31" s="68" t="n"/>
      <c r="M31" s="68" t="n"/>
      <c r="N31" s="68" t="n"/>
      <c r="O31" s="68" t="n"/>
      <c r="P31" s="68" t="n"/>
    </row>
    <row r="32" customFormat="1" s="38">
      <c r="A32" s="63" t="inlineStr">
        <is>
          <t>關東區</t>
        </is>
      </c>
      <c r="B32" s="63" t="inlineStr">
        <is>
          <t>東京</t>
        </is>
      </c>
      <c r="C32" s="66">
        <f>SUM(D32:E32)-F32</f>
        <v/>
      </c>
      <c r="D32" s="63" t="n">
        <v>1157525009</v>
      </c>
      <c r="E32" s="63" t="n">
        <v>656435037</v>
      </c>
      <c r="F32" s="63" t="n">
        <v>1813960046</v>
      </c>
      <c r="G32" s="63" t="n"/>
      <c r="H32" s="63" t="n"/>
      <c r="I32" s="63" t="n"/>
      <c r="J32" s="63" t="n"/>
      <c r="K32" s="68" t="n"/>
      <c r="L32" s="68" t="n"/>
      <c r="M32" s="68" t="n"/>
      <c r="N32" s="68" t="n"/>
      <c r="O32" s="68" t="n"/>
      <c r="P32" s="68" t="n"/>
    </row>
    <row r="33" customFormat="1" s="38">
      <c r="A33" s="63" t="inlineStr">
        <is>
          <t>關東區</t>
        </is>
      </c>
      <c r="B33" s="63" t="inlineStr">
        <is>
          <t>神奈川</t>
        </is>
      </c>
      <c r="C33" s="66">
        <f>SUM(D33:E33)-F33</f>
        <v/>
      </c>
      <c r="D33" s="63" t="n">
        <v>199994739</v>
      </c>
      <c r="E33" s="63" t="n">
        <v>118682981</v>
      </c>
      <c r="F33" s="63" t="n">
        <v>318677720</v>
      </c>
      <c r="G33" s="63" t="n"/>
      <c r="H33" s="63" t="n"/>
      <c r="I33" s="63" t="n"/>
      <c r="J33" s="63" t="n"/>
      <c r="K33" s="68" t="n"/>
      <c r="L33" s="68" t="n"/>
      <c r="M33" s="68" t="n"/>
      <c r="N33" s="68" t="n"/>
      <c r="O33" s="68" t="n"/>
      <c r="P33" s="68" t="n"/>
    </row>
    <row r="34" customFormat="1" s="38">
      <c r="A34" s="68" t="inlineStr">
        <is>
          <t>北陸區</t>
        </is>
      </c>
      <c r="B34" s="68" t="inlineStr">
        <is>
          <t>新潟</t>
        </is>
      </c>
      <c r="C34" s="66">
        <f>SUM(D34:E34)-F34</f>
        <v/>
      </c>
      <c r="D34" s="63" t="n">
        <v>2389333</v>
      </c>
      <c r="E34" s="63" t="n">
        <v>12142306</v>
      </c>
      <c r="F34" s="63" t="n">
        <v>14531639</v>
      </c>
      <c r="G34" s="63" t="n"/>
      <c r="H34" s="63" t="n"/>
      <c r="I34" s="63" t="n"/>
      <c r="J34" s="63" t="n"/>
      <c r="K34" s="68" t="n"/>
      <c r="L34" s="68" t="n"/>
      <c r="M34" s="68" t="n"/>
      <c r="N34" s="68" t="n"/>
      <c r="O34" s="68" t="n"/>
      <c r="P34" s="68" t="n"/>
    </row>
    <row r="35" customFormat="1" s="2">
      <c r="A35" s="68" t="inlineStr">
        <is>
          <t>北陸區</t>
        </is>
      </c>
      <c r="B35" s="68" t="inlineStr">
        <is>
          <t>富山</t>
        </is>
      </c>
      <c r="C35" s="66">
        <f>SUM(D35:E35)-F35</f>
        <v/>
      </c>
      <c r="D35" s="63" t="n">
        <v>9714303</v>
      </c>
      <c r="E35" s="63" t="n">
        <v>20162683</v>
      </c>
      <c r="F35" s="63" t="n">
        <v>29876986</v>
      </c>
      <c r="G35" s="63" t="n"/>
      <c r="H35" s="63" t="n"/>
      <c r="I35" s="63" t="n"/>
      <c r="J35" s="63" t="n"/>
      <c r="K35" s="68" t="n"/>
      <c r="L35" s="68" t="n"/>
      <c r="M35" s="68" t="n"/>
      <c r="N35" s="68" t="n"/>
      <c r="O35" s="68" t="n"/>
      <c r="P35" s="68" t="n"/>
    </row>
    <row r="36" customFormat="1" s="2">
      <c r="A36" s="68" t="inlineStr">
        <is>
          <t>北陸區</t>
        </is>
      </c>
      <c r="B36" s="68" t="inlineStr">
        <is>
          <t>石川</t>
        </is>
      </c>
      <c r="C36" s="66">
        <f>SUM(D36:E36)-F36</f>
        <v/>
      </c>
      <c r="D36" s="63" t="n">
        <v>16820308</v>
      </c>
      <c r="E36" s="63" t="n">
        <v>16848791</v>
      </c>
      <c r="F36" s="63" t="n">
        <v>33669099</v>
      </c>
      <c r="G36" s="63" t="n"/>
      <c r="H36" s="63" t="n"/>
      <c r="I36" s="63" t="n"/>
      <c r="J36" s="63" t="n"/>
      <c r="K36" s="68" t="n"/>
      <c r="L36" s="68" t="n"/>
      <c r="M36" s="68" t="n"/>
      <c r="N36" s="68" t="n"/>
      <c r="O36" s="68" t="n"/>
      <c r="P36" s="68" t="n"/>
    </row>
    <row r="37" customFormat="1" s="2">
      <c r="A37" s="68" t="inlineStr">
        <is>
          <t>北陸區</t>
        </is>
      </c>
      <c r="B37" s="68" t="inlineStr">
        <is>
          <t>福井</t>
        </is>
      </c>
      <c r="C37" s="66">
        <f>SUM(D37:E37)-F37</f>
        <v/>
      </c>
      <c r="D37" s="63" t="n">
        <v>11713380</v>
      </c>
      <c r="E37" s="63" t="n">
        <v>8075049</v>
      </c>
      <c r="F37" s="63" t="n">
        <v>19788429</v>
      </c>
      <c r="G37" s="63" t="n"/>
      <c r="H37" s="63" t="n"/>
      <c r="I37" s="63" t="n"/>
      <c r="J37" s="63" t="n"/>
      <c r="K37" s="68" t="n"/>
      <c r="L37" s="68" t="n"/>
      <c r="M37" s="68" t="n"/>
      <c r="N37" s="68" t="n"/>
      <c r="O37" s="68" t="n"/>
      <c r="P37" s="68" t="n"/>
    </row>
    <row r="38" customFormat="1" s="2">
      <c r="A38" s="68" t="inlineStr">
        <is>
          <t>東山區</t>
        </is>
      </c>
      <c r="B38" s="68" t="inlineStr">
        <is>
          <t>長野</t>
        </is>
      </c>
      <c r="C38" s="66">
        <f>SUM(D38:E38)-F38</f>
        <v/>
      </c>
      <c r="D38" s="63" t="n">
        <v>2681356</v>
      </c>
      <c r="E38" s="63" t="n">
        <v>8537685</v>
      </c>
      <c r="F38" s="63" t="n">
        <v>11219041</v>
      </c>
      <c r="G38" s="63" t="n"/>
      <c r="H38" s="63" t="n"/>
      <c r="I38" s="63" t="n"/>
      <c r="J38" s="63" t="n"/>
      <c r="K38" s="68" t="n"/>
      <c r="L38" s="68" t="n"/>
      <c r="M38" s="68" t="n"/>
      <c r="N38" s="68" t="n"/>
      <c r="O38" s="68" t="n"/>
      <c r="P38" s="68" t="n"/>
    </row>
    <row r="39" customFormat="1" s="2">
      <c r="A39" s="68" t="inlineStr">
        <is>
          <t>東山區</t>
        </is>
      </c>
      <c r="B39" s="68" t="inlineStr">
        <is>
          <t>岐阜</t>
        </is>
      </c>
      <c r="C39" s="66">
        <f>SUM(D39:E39)-F39</f>
        <v/>
      </c>
      <c r="D39" s="63" t="n">
        <v>30293998</v>
      </c>
      <c r="E39" s="63" t="n">
        <v>19387393</v>
      </c>
      <c r="F39" s="63" t="n">
        <v>49681391</v>
      </c>
      <c r="G39" s="63" t="n"/>
      <c r="H39" s="63" t="n"/>
      <c r="I39" s="63" t="n"/>
      <c r="J39" s="63" t="n"/>
      <c r="K39" s="68" t="n"/>
      <c r="L39" s="68" t="n"/>
      <c r="M39" s="68" t="n"/>
      <c r="N39" s="68" t="n"/>
      <c r="O39" s="68" t="n"/>
      <c r="P39" s="68" t="n"/>
    </row>
    <row r="40" customFormat="1" s="2">
      <c r="A40" s="68" t="inlineStr">
        <is>
          <t>東山區</t>
        </is>
      </c>
      <c r="B40" s="68" t="inlineStr">
        <is>
          <t>滋賀</t>
        </is>
      </c>
      <c r="C40" s="66">
        <f>SUM(D40:E40)-F40</f>
        <v/>
      </c>
      <c r="D40" s="63" t="n">
        <v>23952690</v>
      </c>
      <c r="E40" s="63" t="n">
        <v>14590993</v>
      </c>
      <c r="F40" s="63" t="n">
        <v>38543683</v>
      </c>
      <c r="G40" s="63" t="n"/>
      <c r="H40" s="63" t="n"/>
      <c r="I40" s="63" t="n"/>
      <c r="J40" s="63" t="n"/>
      <c r="K40" s="68" t="n"/>
      <c r="L40" s="68" t="n"/>
      <c r="M40" s="68" t="n"/>
      <c r="N40" s="68" t="n"/>
      <c r="O40" s="68" t="n"/>
      <c r="P40" s="68" t="n"/>
    </row>
    <row r="41" customFormat="1" s="2">
      <c r="A41" s="68" t="inlineStr">
        <is>
          <t>東海區</t>
        </is>
      </c>
      <c r="B41" s="68" t="inlineStr">
        <is>
          <t>山梨</t>
        </is>
      </c>
      <c r="C41" s="66">
        <f>SUM(D41:E41)-F41</f>
        <v/>
      </c>
      <c r="D41" s="63" t="n">
        <v>9615600</v>
      </c>
      <c r="E41" s="63" t="n">
        <v>6906681</v>
      </c>
      <c r="F41" s="63" t="n">
        <v>16522281</v>
      </c>
      <c r="G41" s="63" t="n"/>
      <c r="H41" s="63" t="n"/>
      <c r="I41" s="63" t="n"/>
      <c r="J41" s="63" t="n"/>
      <c r="K41" s="68" t="n"/>
      <c r="L41" s="68" t="n"/>
      <c r="M41" s="68" t="n"/>
      <c r="N41" s="68" t="n"/>
      <c r="O41" s="68" t="n"/>
      <c r="P41" s="68" t="n"/>
    </row>
    <row r="42">
      <c r="A42" s="68" t="inlineStr">
        <is>
          <t>東海區</t>
        </is>
      </c>
      <c r="B42" s="68" t="inlineStr">
        <is>
          <t>静岡</t>
        </is>
      </c>
      <c r="C42" s="66">
        <f>SUM(D42:E42)-F42</f>
        <v/>
      </c>
      <c r="D42" s="63" t="n">
        <v>10624269</v>
      </c>
      <c r="E42" s="63" t="n">
        <v>30101244</v>
      </c>
      <c r="F42" s="63" t="n">
        <v>40725513</v>
      </c>
      <c r="G42" s="63" t="n"/>
      <c r="H42" s="63" t="n"/>
      <c r="I42" s="63" t="n"/>
      <c r="J42" s="63" t="n"/>
      <c r="K42" s="68" t="n"/>
      <c r="L42" s="68" t="n"/>
      <c r="M42" s="68" t="n"/>
      <c r="N42" s="68" t="n"/>
      <c r="O42" s="68" t="n"/>
      <c r="P42" s="68" t="n"/>
    </row>
    <row r="43">
      <c r="A43" s="68" t="inlineStr">
        <is>
          <t>東海區</t>
        </is>
      </c>
      <c r="B43" s="68" t="inlineStr">
        <is>
          <t>愛知</t>
        </is>
      </c>
      <c r="C43" s="66">
        <f>SUM(D43:E43)-F43</f>
        <v/>
      </c>
      <c r="D43" s="63" t="n">
        <v>211768897</v>
      </c>
      <c r="E43" s="63" t="n">
        <v>83396839</v>
      </c>
      <c r="F43" s="63" t="n">
        <v>295165736</v>
      </c>
      <c r="G43" s="63" t="n"/>
      <c r="H43" s="63" t="n"/>
      <c r="I43" s="63" t="n"/>
      <c r="J43" s="63" t="n"/>
      <c r="K43" s="68" t="n"/>
      <c r="L43" s="68" t="n"/>
      <c r="M43" s="68" t="n"/>
      <c r="N43" s="68" t="n"/>
      <c r="O43" s="68" t="n"/>
      <c r="P43" s="68" t="n"/>
    </row>
    <row r="44" customFormat="1" s="4">
      <c r="A44" s="68" t="inlineStr">
        <is>
          <t>東海區</t>
        </is>
      </c>
      <c r="B44" s="68" t="inlineStr">
        <is>
          <t>三重</t>
        </is>
      </c>
      <c r="C44" s="66">
        <f>SUM(D44:E44)-F44</f>
        <v/>
      </c>
      <c r="D44" s="63" t="n">
        <v>38807508</v>
      </c>
      <c r="E44" s="63" t="n">
        <v>19453764</v>
      </c>
      <c r="F44" s="63" t="n">
        <v>58261272</v>
      </c>
      <c r="G44" s="63" t="n"/>
      <c r="H44" s="63" t="n"/>
      <c r="I44" s="63" t="n"/>
      <c r="J44" s="63" t="n"/>
      <c r="K44" s="68" t="n"/>
      <c r="L44" s="68" t="n"/>
      <c r="M44" s="68" t="n"/>
      <c r="N44" s="68" t="n"/>
      <c r="O44" s="68" t="n"/>
      <c r="P44" s="68" t="n"/>
    </row>
    <row r="45" customFormat="1" s="4">
      <c r="A45" s="68" t="inlineStr">
        <is>
          <t>近畿區</t>
        </is>
      </c>
      <c r="B45" s="68" t="inlineStr">
        <is>
          <t>京都</t>
        </is>
      </c>
      <c r="C45" s="66">
        <f>SUM(D45:E45)-F45</f>
        <v/>
      </c>
      <c r="D45" s="63" t="n">
        <v>83123360</v>
      </c>
      <c r="E45" s="63" t="n">
        <v>79826363</v>
      </c>
      <c r="F45" s="63" t="n">
        <v>162949723</v>
      </c>
      <c r="G45" s="63" t="n"/>
      <c r="H45" s="63" t="n"/>
      <c r="I45" s="63" t="n"/>
      <c r="J45" s="63" t="n"/>
      <c r="K45" s="68" t="n"/>
      <c r="L45" s="68" t="n"/>
      <c r="M45" s="68" t="n"/>
      <c r="N45" s="68" t="n"/>
      <c r="O45" s="68" t="n"/>
      <c r="P45" s="68" t="n"/>
    </row>
    <row r="46" customFormat="1" s="4">
      <c r="A46" s="68" t="inlineStr">
        <is>
          <t>近畿區</t>
        </is>
      </c>
      <c r="B46" s="68" t="inlineStr">
        <is>
          <t>兵庫</t>
        </is>
      </c>
      <c r="C46" s="66">
        <f>SUM(D46:E46)-F46</f>
        <v/>
      </c>
      <c r="D46" s="63" t="n">
        <v>275902116</v>
      </c>
      <c r="E46" s="63" t="n">
        <v>93870025</v>
      </c>
      <c r="F46" s="63" t="n">
        <v>369772141</v>
      </c>
      <c r="G46" s="63" t="n"/>
      <c r="H46" s="63" t="n"/>
      <c r="I46" s="63" t="n"/>
      <c r="J46" s="63" t="n"/>
      <c r="K46" s="68" t="n"/>
      <c r="L46" s="68" t="n"/>
      <c r="M46" s="68" t="n"/>
      <c r="N46" s="68" t="n"/>
      <c r="O46" s="68" t="n"/>
      <c r="P46" s="68" t="n"/>
    </row>
    <row r="47" customFormat="1" s="4">
      <c r="A47" s="68" t="inlineStr">
        <is>
          <t>近畿區</t>
        </is>
      </c>
      <c r="B47" s="68" t="inlineStr">
        <is>
          <t>大阪</t>
        </is>
      </c>
      <c r="C47" s="66">
        <f>SUM(D47:E47)-F47</f>
        <v/>
      </c>
      <c r="D47" s="63" t="n">
        <v>1186052580</v>
      </c>
      <c r="E47" s="63" t="n">
        <v>294217751</v>
      </c>
      <c r="F47" s="63" t="n">
        <v>1480270331</v>
      </c>
      <c r="G47" s="63" t="n"/>
      <c r="H47" s="63" t="n"/>
      <c r="I47" s="63" t="n"/>
      <c r="J47" s="63" t="n"/>
      <c r="K47" s="68" t="n"/>
      <c r="L47" s="68" t="n"/>
      <c r="M47" s="68" t="n"/>
      <c r="N47" s="68" t="n"/>
      <c r="O47" s="68" t="n"/>
      <c r="P47" s="68" t="n"/>
    </row>
    <row r="48" customFormat="1" s="4">
      <c r="A48" s="68" t="inlineStr">
        <is>
          <t>近畿區</t>
        </is>
      </c>
      <c r="B48" s="68" t="inlineStr">
        <is>
          <t>奈良</t>
        </is>
      </c>
      <c r="C48" s="66">
        <f>SUM(D48:E48)-F48</f>
        <v/>
      </c>
      <c r="D48" s="63" t="n">
        <v>2686499</v>
      </c>
      <c r="E48" s="63" t="n">
        <v>15109131</v>
      </c>
      <c r="F48" s="63" t="n">
        <v>17795630</v>
      </c>
      <c r="G48" s="63" t="n"/>
      <c r="H48" s="63" t="n"/>
      <c r="I48" s="63" t="n"/>
      <c r="J48" s="63" t="n"/>
      <c r="K48" s="68" t="n"/>
      <c r="L48" s="68" t="n"/>
      <c r="M48" s="68" t="n"/>
      <c r="N48" s="68" t="n"/>
      <c r="O48" s="68" t="n"/>
      <c r="P48" s="68" t="n"/>
    </row>
    <row r="49" customFormat="1" s="4">
      <c r="A49" s="68" t="inlineStr">
        <is>
          <t>近畿區</t>
        </is>
      </c>
      <c r="B49" s="68" t="inlineStr">
        <is>
          <t>和歌山</t>
        </is>
      </c>
      <c r="C49" s="66">
        <f>SUM(D49:E49)-F49</f>
        <v/>
      </c>
      <c r="D49" s="63" t="n">
        <v>26999874</v>
      </c>
      <c r="E49" s="63" t="n">
        <v>16180321</v>
      </c>
      <c r="F49" s="63" t="n">
        <v>43180195</v>
      </c>
      <c r="G49" s="63" t="n"/>
      <c r="H49" s="63" t="n"/>
      <c r="I49" s="63" t="n"/>
      <c r="J49" s="63" t="n"/>
      <c r="K49" s="68" t="n"/>
      <c r="L49" s="68" t="n"/>
      <c r="M49" s="68" t="n"/>
      <c r="N49" s="68" t="n"/>
      <c r="O49" s="68" t="n"/>
      <c r="P49" s="68" t="n"/>
    </row>
    <row r="50" customFormat="1" s="4">
      <c r="A50" s="68" t="inlineStr">
        <is>
          <t>中國區</t>
        </is>
      </c>
      <c r="B50" s="68" t="inlineStr">
        <is>
          <t>鳥取</t>
        </is>
      </c>
      <c r="C50" s="66">
        <f>SUM(D50:E50)-F50</f>
        <v/>
      </c>
      <c r="D50" s="63" t="n">
        <v>6328889</v>
      </c>
      <c r="E50" s="63" t="n">
        <v>8234133</v>
      </c>
      <c r="F50" s="63" t="n">
        <v>14563022</v>
      </c>
      <c r="G50" s="63" t="n"/>
      <c r="H50" s="63" t="n"/>
      <c r="I50" s="63" t="n"/>
      <c r="J50" s="63" t="n"/>
      <c r="K50" s="68" t="n"/>
      <c r="L50" s="68" t="n"/>
      <c r="M50" s="68" t="n"/>
      <c r="N50" s="68" t="n"/>
      <c r="O50" s="68" t="n"/>
      <c r="P50" s="68" t="n"/>
    </row>
    <row r="51" customFormat="1" s="4">
      <c r="A51" s="68" t="inlineStr">
        <is>
          <t>中國區</t>
        </is>
      </c>
      <c r="B51" s="68" t="inlineStr">
        <is>
          <t>島根</t>
        </is>
      </c>
      <c r="C51" s="66">
        <f>SUM(D51:E51)-F51</f>
        <v/>
      </c>
      <c r="D51" s="63" t="n">
        <v>1422412</v>
      </c>
      <c r="E51" s="63" t="n">
        <v>5097961</v>
      </c>
      <c r="F51" s="63" t="n">
        <v>6520373</v>
      </c>
      <c r="G51" s="63" t="n"/>
      <c r="H51" s="63" t="n"/>
      <c r="I51" s="63" t="n"/>
      <c r="J51" s="63" t="n"/>
      <c r="K51" s="68" t="n"/>
      <c r="L51" s="68" t="n"/>
      <c r="M51" s="68" t="n"/>
      <c r="N51" s="68" t="n"/>
      <c r="O51" s="68" t="n"/>
      <c r="P51" s="68" t="n"/>
    </row>
    <row r="52" customFormat="1" s="4">
      <c r="A52" s="68" t="inlineStr">
        <is>
          <t>中國區</t>
        </is>
      </c>
      <c r="B52" s="68" t="inlineStr">
        <is>
          <t>岡山</t>
        </is>
      </c>
      <c r="C52" s="66">
        <f>SUM(D52:E52)-F52</f>
        <v/>
      </c>
      <c r="D52" s="63" t="n">
        <v>22261167</v>
      </c>
      <c r="E52" s="63" t="n">
        <v>25083877</v>
      </c>
      <c r="F52" s="63" t="n">
        <v>47345044</v>
      </c>
      <c r="G52" s="63" t="n"/>
      <c r="H52" s="63" t="n"/>
      <c r="I52" s="63" t="n"/>
      <c r="J52" s="63" t="n"/>
      <c r="K52" s="68" t="n"/>
      <c r="L52" s="68" t="n"/>
      <c r="M52" s="68" t="n"/>
      <c r="N52" s="68" t="n"/>
      <c r="O52" s="68" t="n"/>
      <c r="P52" s="68" t="n"/>
    </row>
    <row r="53" customFormat="1" s="4">
      <c r="A53" s="68" t="inlineStr">
        <is>
          <t>中國區</t>
        </is>
      </c>
      <c r="B53" s="68" t="inlineStr">
        <is>
          <t>広島</t>
        </is>
      </c>
      <c r="C53" s="66">
        <f>SUM(D53:E53)-F53</f>
        <v/>
      </c>
      <c r="D53" s="63" t="n">
        <v>18935925</v>
      </c>
      <c r="E53" s="63" t="n">
        <v>22024028</v>
      </c>
      <c r="F53" s="63" t="n">
        <v>40959953</v>
      </c>
      <c r="G53" s="63" t="n"/>
      <c r="H53" s="63" t="n"/>
      <c r="I53" s="63" t="n"/>
      <c r="J53" s="63" t="n"/>
      <c r="K53" s="68" t="n"/>
      <c r="L53" s="68" t="n"/>
      <c r="M53" s="68" t="n"/>
      <c r="N53" s="68" t="n"/>
      <c r="O53" s="68" t="n"/>
      <c r="P53" s="68" t="n"/>
    </row>
    <row r="54">
      <c r="A54" s="68" t="inlineStr">
        <is>
          <t>中國區</t>
        </is>
      </c>
      <c r="B54" s="68" t="inlineStr">
        <is>
          <t>山口</t>
        </is>
      </c>
      <c r="C54" s="66">
        <f>SUM(D54:E54)-F54</f>
        <v/>
      </c>
      <c r="D54" s="63" t="n">
        <v>42324640</v>
      </c>
      <c r="E54" s="63" t="n">
        <v>21744058</v>
      </c>
      <c r="F54" s="63" t="n">
        <v>64068698</v>
      </c>
      <c r="G54" s="63" t="n"/>
      <c r="H54" s="63" t="n"/>
      <c r="I54" s="63" t="n"/>
      <c r="J54" s="63" t="n"/>
      <c r="K54" s="68" t="n"/>
      <c r="L54" s="68" t="n"/>
      <c r="M54" s="68" t="n"/>
      <c r="N54" s="68" t="n"/>
      <c r="O54" s="68" t="n"/>
      <c r="P54" s="68" t="n"/>
    </row>
    <row r="55">
      <c r="A55" s="68" t="inlineStr">
        <is>
          <t>四國區</t>
        </is>
      </c>
      <c r="B55" s="68" t="inlineStr">
        <is>
          <t>徳島</t>
        </is>
      </c>
      <c r="C55" s="66">
        <f>SUM(D55:E55)-F55</f>
        <v/>
      </c>
      <c r="D55" s="63" t="n">
        <v>148916</v>
      </c>
      <c r="E55" s="63" t="n">
        <v>2913280</v>
      </c>
      <c r="F55" s="63" t="n">
        <v>3062196</v>
      </c>
      <c r="G55" s="63" t="n"/>
      <c r="H55" s="63" t="n"/>
      <c r="I55" s="63" t="n"/>
      <c r="J55" s="63" t="n"/>
      <c r="K55" s="68" t="n"/>
      <c r="L55" s="68" t="n"/>
      <c r="M55" s="68" t="n"/>
      <c r="N55" s="68" t="n"/>
      <c r="O55" s="68" t="n"/>
      <c r="P55" s="68" t="n"/>
    </row>
    <row r="56">
      <c r="A56" s="68" t="inlineStr">
        <is>
          <t>四國區</t>
        </is>
      </c>
      <c r="B56" s="68" t="inlineStr">
        <is>
          <t>香川</t>
        </is>
      </c>
      <c r="C56" s="66">
        <f>SUM(D56:E56)-F56</f>
        <v/>
      </c>
      <c r="D56" s="63" t="n">
        <v>1732017</v>
      </c>
      <c r="E56" s="63" t="n">
        <v>2032106</v>
      </c>
      <c r="F56" s="63" t="n">
        <v>3764123</v>
      </c>
      <c r="G56" s="63" t="n"/>
      <c r="H56" s="63" t="n"/>
      <c r="I56" s="63" t="n"/>
      <c r="J56" s="63" t="n"/>
      <c r="K56" s="68" t="n"/>
      <c r="L56" s="68" t="n"/>
      <c r="M56" s="68" t="n"/>
      <c r="N56" s="68" t="n"/>
      <c r="O56" s="68" t="n"/>
      <c r="P56" s="68" t="n"/>
    </row>
    <row r="57">
      <c r="A57" s="68" t="inlineStr">
        <is>
          <t>四國區</t>
        </is>
      </c>
      <c r="B57" s="68" t="inlineStr">
        <is>
          <t>愛媛</t>
        </is>
      </c>
      <c r="C57" s="66">
        <f>SUM(D57:E57)-F57</f>
        <v/>
      </c>
      <c r="D57" s="63" t="n">
        <v>10313303</v>
      </c>
      <c r="E57" s="63" t="n">
        <v>24973458</v>
      </c>
      <c r="F57" s="63" t="n">
        <v>35286761</v>
      </c>
      <c r="G57" s="63" t="n"/>
      <c r="H57" s="63" t="n"/>
      <c r="I57" s="63" t="n"/>
      <c r="J57" s="63" t="n"/>
      <c r="K57" s="68" t="n"/>
      <c r="L57" s="68" t="n"/>
      <c r="M57" s="68" t="n"/>
      <c r="N57" s="68" t="n"/>
      <c r="O57" s="68" t="n"/>
      <c r="P57" s="68" t="n"/>
    </row>
    <row r="58">
      <c r="A58" s="68" t="inlineStr">
        <is>
          <t>四國區</t>
        </is>
      </c>
      <c r="B58" s="68" t="inlineStr">
        <is>
          <t>高知</t>
        </is>
      </c>
      <c r="C58" s="66">
        <f>SUM(D58:E58)-F58</f>
        <v/>
      </c>
      <c r="D58" s="63" t="n">
        <v>3265678</v>
      </c>
      <c r="E58" s="63" t="n">
        <v>7019057</v>
      </c>
      <c r="F58" s="63" t="n">
        <v>10284735</v>
      </c>
      <c r="G58" s="63" t="n"/>
      <c r="H58" s="63" t="n"/>
      <c r="I58" s="63" t="n"/>
      <c r="J58" s="63" t="n"/>
      <c r="K58" s="68" t="n"/>
      <c r="L58" s="68" t="n"/>
      <c r="M58" s="68" t="n"/>
      <c r="N58" s="68" t="n"/>
      <c r="O58" s="68" t="n"/>
      <c r="P58" s="68" t="n"/>
    </row>
    <row r="59">
      <c r="A59" s="68" t="inlineStr">
        <is>
          <t>九州區</t>
        </is>
      </c>
      <c r="B59" s="68" t="inlineStr">
        <is>
          <t>大分</t>
        </is>
      </c>
      <c r="C59" s="66">
        <f>SUM(D59:E59)-F59</f>
        <v/>
      </c>
      <c r="D59" s="63" t="n">
        <v>10526701</v>
      </c>
      <c r="E59" s="63" t="n">
        <v>19401780</v>
      </c>
      <c r="F59" s="63" t="n">
        <v>29928481</v>
      </c>
      <c r="G59" s="63" t="n"/>
      <c r="H59" s="63" t="n"/>
      <c r="I59" s="63" t="n"/>
      <c r="J59" s="63" t="n"/>
      <c r="K59" s="68" t="n"/>
      <c r="L59" s="68" t="n"/>
      <c r="M59" s="68" t="n"/>
      <c r="N59" s="68" t="n"/>
      <c r="O59" s="68" t="n"/>
      <c r="P59" s="68" t="n"/>
    </row>
    <row r="60">
      <c r="A60" s="68" t="inlineStr">
        <is>
          <t>九州區</t>
        </is>
      </c>
      <c r="B60" s="68" t="inlineStr">
        <is>
          <t>福岡</t>
        </is>
      </c>
      <c r="C60" s="66">
        <f>SUM(D60:E60)-F60</f>
        <v/>
      </c>
      <c r="D60" s="63" t="n">
        <v>73990320</v>
      </c>
      <c r="E60" s="63" t="n">
        <v>41756176</v>
      </c>
      <c r="F60" s="63" t="n">
        <v>115746496</v>
      </c>
      <c r="G60" s="63" t="n"/>
      <c r="H60" s="63" t="n"/>
      <c r="I60" s="63" t="n"/>
      <c r="J60" s="63" t="n"/>
      <c r="K60" s="68" t="n"/>
      <c r="L60" s="68" t="n"/>
      <c r="M60" s="68" t="n"/>
      <c r="N60" s="68" t="n"/>
      <c r="O60" s="68" t="n"/>
      <c r="P60" s="68" t="n"/>
    </row>
    <row r="61">
      <c r="A61" s="68" t="inlineStr">
        <is>
          <t>九州區</t>
        </is>
      </c>
      <c r="B61" s="68" t="inlineStr">
        <is>
          <t>佐賀</t>
        </is>
      </c>
      <c r="C61" s="66">
        <f>SUM(D61:E61)-F61</f>
        <v/>
      </c>
      <c r="D61" s="63" t="n">
        <v>3184303</v>
      </c>
      <c r="E61" s="63" t="n">
        <v>12880912</v>
      </c>
      <c r="F61" s="63" t="n">
        <v>16065215</v>
      </c>
      <c r="G61" s="63" t="n"/>
      <c r="H61" s="63" t="n"/>
      <c r="I61" s="63" t="n"/>
      <c r="J61" s="63" t="n"/>
      <c r="K61" s="68" t="n"/>
      <c r="L61" s="68" t="n"/>
      <c r="M61" s="68" t="n"/>
      <c r="N61" s="68" t="n"/>
      <c r="O61" s="68" t="n"/>
      <c r="P61" s="68" t="n"/>
    </row>
    <row r="62">
      <c r="A62" s="68" t="inlineStr">
        <is>
          <t>九州區</t>
        </is>
      </c>
      <c r="B62" s="68" t="inlineStr">
        <is>
          <t>長崎</t>
        </is>
      </c>
      <c r="C62" s="66">
        <f>SUM(D62:E62)-F62</f>
        <v/>
      </c>
      <c r="D62" s="63" t="n">
        <v>6825691</v>
      </c>
      <c r="E62" s="63" t="n">
        <v>6676251</v>
      </c>
      <c r="F62" s="63" t="n">
        <v>13501942</v>
      </c>
      <c r="G62" s="63" t="n"/>
      <c r="H62" s="63" t="n"/>
      <c r="I62" s="63" t="n"/>
      <c r="J62" s="63" t="n"/>
      <c r="K62" s="68" t="n"/>
      <c r="L62" s="68" t="n"/>
      <c r="M62" s="68" t="n"/>
      <c r="N62" s="68" t="n"/>
      <c r="O62" s="68" t="n"/>
      <c r="P62" s="68" t="n"/>
    </row>
    <row r="63">
      <c r="A63" s="68" t="inlineStr">
        <is>
          <t>九州區</t>
        </is>
      </c>
      <c r="B63" s="68" t="inlineStr">
        <is>
          <t>熊本</t>
        </is>
      </c>
      <c r="C63" s="66">
        <f>SUM(D63:E63)-F63</f>
        <v/>
      </c>
      <c r="D63" s="63" t="n">
        <v>9237499</v>
      </c>
      <c r="E63" s="63" t="n">
        <v>10511476</v>
      </c>
      <c r="F63" s="63" t="n">
        <v>19748975</v>
      </c>
      <c r="G63" s="63" t="n"/>
      <c r="H63" s="63" t="n"/>
      <c r="I63" s="63" t="n"/>
      <c r="J63" s="63" t="n"/>
      <c r="K63" s="68" t="n"/>
      <c r="L63" s="68" t="n"/>
      <c r="M63" s="68" t="n"/>
      <c r="N63" s="68" t="n"/>
      <c r="O63" s="68" t="n"/>
      <c r="P63" s="68" t="n"/>
    </row>
    <row r="64">
      <c r="A64" s="68" t="inlineStr">
        <is>
          <t>九州區</t>
        </is>
      </c>
      <c r="B64" s="68" t="inlineStr">
        <is>
          <t>宮崎</t>
        </is>
      </c>
      <c r="C64" s="66">
        <f>SUM(D64:E64)-F64</f>
        <v/>
      </c>
      <c r="D64" s="63" t="n">
        <v>946535</v>
      </c>
      <c r="E64" s="63" t="n">
        <v>22553963</v>
      </c>
      <c r="F64" s="63" t="n">
        <v>23500498</v>
      </c>
      <c r="G64" s="63" t="n"/>
      <c r="H64" s="63" t="n"/>
      <c r="I64" s="63" t="n"/>
      <c r="J64" s="63" t="n"/>
      <c r="K64" s="68" t="n"/>
      <c r="L64" s="68" t="n"/>
      <c r="M64" s="68" t="n"/>
      <c r="N64" s="68" t="n"/>
      <c r="O64" s="68" t="n"/>
      <c r="P64" s="68" t="n"/>
    </row>
    <row r="65">
      <c r="A65" s="68" t="inlineStr">
        <is>
          <t>九州區</t>
        </is>
      </c>
      <c r="B65" s="68" t="inlineStr">
        <is>
          <t>鹿児島</t>
        </is>
      </c>
      <c r="C65" s="66">
        <f>SUM(D65:E65)-F65</f>
        <v/>
      </c>
      <c r="D65" s="63" t="n">
        <v>3343017</v>
      </c>
      <c r="E65" s="63" t="n">
        <v>22981931</v>
      </c>
      <c r="F65" s="63" t="n">
        <v>26324948</v>
      </c>
      <c r="G65" s="63" t="n"/>
      <c r="H65" s="63" t="n"/>
      <c r="I65" s="63" t="n"/>
      <c r="J65" s="63" t="n"/>
      <c r="K65" s="68" t="n"/>
      <c r="L65" s="68" t="n"/>
      <c r="M65" s="68" t="n"/>
      <c r="N65" s="68" t="n"/>
      <c r="O65" s="68" t="n"/>
      <c r="P65" s="68" t="n"/>
    </row>
    <row r="66">
      <c r="A66" s="68" t="inlineStr">
        <is>
          <t>沖縄</t>
        </is>
      </c>
      <c r="B66" s="68" t="n"/>
      <c r="C66" s="66">
        <f>SUM(D66:E66)-F66</f>
        <v/>
      </c>
      <c r="D66" s="63" t="n">
        <v>912787</v>
      </c>
      <c r="E66" s="63" t="n">
        <v>6174791</v>
      </c>
      <c r="F66" s="63" t="n">
        <v>7087578</v>
      </c>
      <c r="G66" s="63" t="n"/>
      <c r="H66" s="63" t="n"/>
      <c r="I66" s="63" t="n"/>
      <c r="J66" s="63" t="n"/>
      <c r="K66" s="68" t="n"/>
      <c r="L66" s="68" t="n"/>
      <c r="M66" s="68" t="n"/>
      <c r="N66" s="68" t="n"/>
      <c r="O66" s="68" t="n"/>
      <c r="P66" s="68" t="n"/>
    </row>
    <row r="67">
      <c r="A67" s="63" t="inlineStr">
        <is>
          <t>臺灣</t>
        </is>
      </c>
      <c r="B67" s="68" t="n"/>
      <c r="C67" s="66">
        <f>SUM(D67:E67)-F67</f>
        <v/>
      </c>
      <c r="D67" s="63" t="n">
        <v>22337386</v>
      </c>
      <c r="E67" s="63" t="n">
        <v>4740795</v>
      </c>
      <c r="F67" s="63" t="n">
        <v>27078181</v>
      </c>
      <c r="G67" s="63" t="n"/>
      <c r="H67" s="63" t="n"/>
      <c r="I67" s="63" t="n"/>
      <c r="J67" s="63" t="n"/>
      <c r="K67" s="68" t="n"/>
      <c r="L67" s="68" t="n"/>
      <c r="M67" s="68" t="n"/>
      <c r="N67" s="68" t="n"/>
      <c r="O67" s="68" t="n"/>
      <c r="P67" s="68" t="n"/>
    </row>
    <row r="68">
      <c r="A68" s="63" t="inlineStr">
        <is>
          <t>朝鮮</t>
        </is>
      </c>
      <c r="B68" s="68" t="n"/>
      <c r="C68" s="66">
        <f>SUM(D68:E68)-F68</f>
        <v/>
      </c>
      <c r="D68" s="63" t="n">
        <v>10676756</v>
      </c>
      <c r="E68" s="63" t="n">
        <v>31931157</v>
      </c>
      <c r="F68" s="63" t="n">
        <v>42607913</v>
      </c>
      <c r="G68" s="63" t="n"/>
      <c r="H68" s="63" t="n"/>
      <c r="I68" s="63" t="n"/>
      <c r="J68" s="63" t="n"/>
      <c r="K68" s="68" t="n"/>
      <c r="L68" s="68" t="n"/>
      <c r="M68" s="68" t="n"/>
      <c r="N68" s="68" t="n"/>
      <c r="O68" s="68" t="n"/>
      <c r="P68" s="68" t="n"/>
    </row>
    <row r="69">
      <c r="A69" s="63" t="inlineStr">
        <is>
          <t>總計</t>
        </is>
      </c>
      <c r="B69" s="68" t="n"/>
      <c r="C69" s="66">
        <f>SUM(D69:E69)-F69</f>
        <v/>
      </c>
      <c r="D69" s="63" t="n">
        <v>3655704207</v>
      </c>
      <c r="E69" s="63" t="n">
        <v>2041981243</v>
      </c>
      <c r="F69" s="63" t="n">
        <v>5697685450</v>
      </c>
      <c r="G69" s="63" t="n"/>
      <c r="H69" s="63" t="n"/>
      <c r="I69" s="63" t="n"/>
      <c r="J69" s="63" t="n"/>
      <c r="K69" s="68" t="n"/>
      <c r="L69" s="68" t="n"/>
      <c r="M69" s="68" t="n"/>
      <c r="N69" s="68" t="n"/>
      <c r="O69" s="68" t="n"/>
      <c r="P69" s="68" t="n"/>
    </row>
    <row r="70">
      <c r="A70" s="68" t="n"/>
      <c r="B70" s="68" t="n"/>
      <c r="C70" s="59" t="n"/>
      <c r="D70" s="63" t="n"/>
      <c r="E70" s="63" t="n"/>
      <c r="F70" s="63" t="n"/>
      <c r="G70" s="63" t="n"/>
      <c r="H70" s="63" t="n"/>
      <c r="I70" s="63" t="n"/>
      <c r="J70" s="63" t="n"/>
      <c r="K70" s="68" t="n"/>
      <c r="L70" s="68" t="n"/>
      <c r="M70" s="68" t="n"/>
      <c r="N70" s="68" t="n"/>
      <c r="O70" s="68" t="n"/>
      <c r="P70" s="68" t="n"/>
    </row>
    <row r="71">
      <c r="A71" s="63" t="n"/>
      <c r="B71" s="68" t="n"/>
      <c r="C71" s="59" t="n"/>
      <c r="D71" s="63" t="n"/>
      <c r="E71" s="63" t="n"/>
      <c r="F71" s="63" t="n"/>
      <c r="G71" s="63" t="n"/>
      <c r="H71" s="63" t="n"/>
      <c r="I71" s="63" t="n"/>
      <c r="J71" s="63" t="n"/>
      <c r="K71" s="68" t="n"/>
      <c r="L71" s="68" t="n"/>
      <c r="M71" s="68" t="n"/>
      <c r="N71" s="68" t="n"/>
      <c r="O71" s="68" t="n"/>
      <c r="P71" s="68" t="n"/>
    </row>
    <row r="72">
      <c r="A72" s="68" t="n"/>
      <c r="B72" s="68" t="n"/>
      <c r="C72" s="59" t="n"/>
      <c r="D72" s="63" t="n"/>
      <c r="E72" s="63" t="n"/>
      <c r="F72" s="63" t="n"/>
      <c r="G72" s="63" t="n"/>
      <c r="H72" s="63" t="n"/>
      <c r="I72" s="63" t="n"/>
      <c r="J72" s="63" t="n"/>
      <c r="K72" s="68" t="n"/>
      <c r="L72" s="68" t="n"/>
      <c r="M72" s="68" t="n"/>
      <c r="N72" s="68" t="n"/>
      <c r="O72" s="68" t="n"/>
      <c r="P72" s="68" t="n"/>
    </row>
    <row r="73">
      <c r="A73" s="68" t="n"/>
      <c r="B73" s="68" t="n"/>
      <c r="C73" s="59" t="n"/>
      <c r="D73" s="63" t="n"/>
      <c r="E73" s="63" t="n"/>
      <c r="F73" s="63" t="n"/>
      <c r="G73" s="63" t="n"/>
      <c r="H73" s="63" t="n"/>
      <c r="I73" s="63" t="n"/>
      <c r="J73" s="63" t="n"/>
      <c r="K73" s="68" t="n"/>
      <c r="L73" s="68" t="n"/>
      <c r="M73" s="68" t="n"/>
      <c r="N73" s="68" t="n"/>
      <c r="O73" s="68" t="n"/>
      <c r="P73" s="68" t="n"/>
    </row>
    <row r="74">
      <c r="A74" s="68" t="n"/>
      <c r="B74" s="68" t="n"/>
      <c r="C74" s="59" t="n"/>
      <c r="D74" s="63" t="n"/>
      <c r="E74" s="63" t="n"/>
      <c r="F74" s="63" t="n"/>
      <c r="G74" s="63" t="n"/>
      <c r="H74" s="63" t="n"/>
      <c r="I74" s="63" t="n"/>
      <c r="J74" s="63" t="n"/>
      <c r="K74" s="68" t="n"/>
      <c r="L74" s="68" t="n"/>
      <c r="M74" s="68" t="n"/>
      <c r="N74" s="68" t="n"/>
      <c r="O74" s="68" t="n"/>
      <c r="P74" s="68" t="n"/>
    </row>
    <row r="75">
      <c r="A75" s="63" t="n"/>
      <c r="B75" s="63" t="n"/>
      <c r="C75" s="59" t="n"/>
      <c r="D75" s="63" t="n"/>
      <c r="E75" s="63" t="n"/>
      <c r="F75" s="63" t="n"/>
      <c r="G75" s="63" t="n"/>
      <c r="H75" s="63" t="n"/>
      <c r="I75" s="63" t="n"/>
      <c r="J75" s="63" t="n"/>
      <c r="K75" s="68" t="n"/>
      <c r="L75" s="68" t="n"/>
      <c r="M75" s="68" t="n"/>
      <c r="N75" s="68" t="n"/>
      <c r="O75" s="68" t="n"/>
      <c r="P75" s="68" t="n"/>
    </row>
    <row r="76">
      <c r="A76" s="63" t="n"/>
      <c r="B76" s="63" t="n"/>
      <c r="C76" s="59" t="n"/>
      <c r="D76" s="63" t="n"/>
      <c r="E76" s="63" t="n"/>
      <c r="F76" s="63" t="n"/>
      <c r="G76" s="63" t="n"/>
      <c r="H76" s="63" t="n"/>
      <c r="I76" s="63" t="n"/>
      <c r="J76" s="63" t="n"/>
      <c r="K76" s="68" t="n"/>
      <c r="L76" s="68" t="n"/>
      <c r="M76" s="68" t="n"/>
      <c r="N76" s="68" t="n"/>
      <c r="O76" s="68" t="n"/>
      <c r="P76" s="68" t="n"/>
    </row>
    <row r="77">
      <c r="A77" s="63" t="n"/>
      <c r="B77" s="63" t="n"/>
      <c r="C77" s="59" t="n"/>
      <c r="D77" s="63" t="n"/>
      <c r="E77" s="63" t="n"/>
      <c r="F77" s="63" t="n"/>
      <c r="G77" s="63" t="n"/>
      <c r="H77" s="63" t="n"/>
      <c r="I77" s="63" t="n"/>
      <c r="J77" s="63" t="n"/>
      <c r="K77" s="68" t="n"/>
      <c r="L77" s="68" t="n"/>
      <c r="M77" s="68" t="n"/>
      <c r="N77" s="68" t="n"/>
      <c r="O77" s="68" t="n"/>
      <c r="P77" s="68" t="n"/>
    </row>
    <row r="78">
      <c r="A78" s="63" t="n"/>
      <c r="B78" s="68" t="n"/>
      <c r="C78" s="59" t="n"/>
      <c r="D78" s="63" t="n"/>
      <c r="E78" s="63" t="n"/>
      <c r="F78" s="63" t="n"/>
      <c r="G78" s="63" t="n"/>
      <c r="H78" s="63" t="n"/>
      <c r="I78" s="63" t="n"/>
      <c r="J78" s="63" t="n"/>
      <c r="K78" s="68" t="n"/>
      <c r="L78" s="68" t="n"/>
      <c r="M78" s="68" t="n"/>
      <c r="N78" s="68" t="n"/>
      <c r="O78" s="68" t="n"/>
      <c r="P78" s="68" t="n"/>
    </row>
    <row r="79">
      <c r="A79" s="63" t="n"/>
      <c r="B79" s="68" t="n"/>
      <c r="C79" s="59" t="n"/>
      <c r="D79" s="63" t="n"/>
      <c r="E79" s="63" t="n"/>
      <c r="F79" s="63" t="n"/>
      <c r="G79" s="63" t="n"/>
      <c r="H79" s="63" t="n"/>
      <c r="I79" s="63" t="n"/>
      <c r="J79" s="63" t="n"/>
      <c r="K79" s="68" t="n"/>
      <c r="L79" s="68" t="n"/>
      <c r="M79" s="68" t="n"/>
      <c r="N79" s="68" t="n"/>
      <c r="O79" s="68" t="n"/>
      <c r="P79" s="68" t="n"/>
    </row>
    <row r="80">
      <c r="A80" s="68" t="n"/>
      <c r="B80" s="63" t="n"/>
      <c r="C80" s="59" t="n"/>
      <c r="D80" s="63" t="n"/>
      <c r="E80" s="63" t="n"/>
      <c r="F80" s="63" t="n"/>
      <c r="G80" s="63" t="n"/>
      <c r="H80" s="63" t="n"/>
      <c r="I80" s="63" t="n"/>
      <c r="J80" s="63" t="n"/>
      <c r="K80" s="68" t="n"/>
      <c r="L80" s="68" t="n"/>
      <c r="M80" s="68" t="n"/>
      <c r="N80" s="68" t="n"/>
      <c r="O80" s="68" t="n"/>
      <c r="P80" s="68" t="n"/>
    </row>
    <row r="81">
      <c r="A81" s="68" t="n"/>
      <c r="B81" s="63" t="n"/>
      <c r="C81" s="59" t="n"/>
      <c r="D81" s="63" t="n"/>
      <c r="E81" s="63" t="n"/>
      <c r="F81" s="63" t="n"/>
      <c r="G81" s="63" t="n"/>
      <c r="H81" s="63" t="n"/>
      <c r="I81" s="63" t="n"/>
      <c r="J81" s="63" t="n"/>
      <c r="K81" s="68" t="n"/>
      <c r="L81" s="68" t="n"/>
      <c r="M81" s="68" t="n"/>
      <c r="N81" s="68" t="n"/>
      <c r="O81" s="68" t="n"/>
      <c r="P81" s="68" t="n"/>
    </row>
    <row r="82">
      <c r="A82" s="68" t="n"/>
      <c r="B82" s="63" t="n"/>
      <c r="C82" s="59" t="n"/>
      <c r="D82" s="63" t="n"/>
      <c r="E82" s="63" t="n"/>
      <c r="F82" s="63" t="n"/>
      <c r="G82" s="68" t="n"/>
      <c r="H82" s="68" t="n"/>
      <c r="I82" s="68" t="n"/>
      <c r="J82" s="68" t="n"/>
      <c r="K82" s="68" t="n"/>
      <c r="L82" s="68" t="n"/>
      <c r="M82" s="68" t="n"/>
      <c r="N82" s="68" t="n"/>
      <c r="O82" s="68" t="n"/>
      <c r="P82" s="68" t="n"/>
    </row>
    <row r="83">
      <c r="A83" s="68" t="n"/>
      <c r="B83" s="63" t="n"/>
      <c r="C83" s="59" t="n"/>
      <c r="D83" s="63" t="n"/>
      <c r="E83" s="63" t="n"/>
      <c r="F83" s="63" t="n"/>
      <c r="G83" s="68" t="n"/>
      <c r="H83" s="68" t="n"/>
      <c r="I83" s="68" t="n"/>
      <c r="J83" s="68" t="n"/>
      <c r="K83" s="68" t="n"/>
      <c r="L83" s="68" t="n"/>
      <c r="M83" s="68" t="n"/>
      <c r="N83" s="68" t="n"/>
      <c r="O83" s="68" t="n"/>
      <c r="P83" s="68" t="n"/>
    </row>
    <row r="84">
      <c r="A84" s="68" t="n"/>
      <c r="B84" s="63" t="n"/>
      <c r="C84" s="59" t="n"/>
      <c r="D84" s="63" t="n"/>
      <c r="E84" s="63" t="n"/>
      <c r="F84" s="63" t="n"/>
      <c r="G84" s="68" t="n"/>
      <c r="H84" s="68" t="n"/>
      <c r="I84" s="68" t="n"/>
      <c r="J84" s="68" t="n"/>
      <c r="K84" s="68" t="n"/>
      <c r="L84" s="68" t="n"/>
      <c r="M84" s="68" t="n"/>
      <c r="N84" s="68" t="n"/>
      <c r="O84" s="68" t="n"/>
      <c r="P84" s="68" t="n"/>
    </row>
    <row r="85">
      <c r="A85" s="68" t="n"/>
      <c r="B85" s="63" t="n"/>
      <c r="C85" s="59" t="n"/>
      <c r="D85" s="63" t="n"/>
      <c r="E85" s="63" t="n"/>
      <c r="F85" s="63" t="n"/>
      <c r="G85" s="68" t="n"/>
      <c r="H85" s="68" t="n"/>
      <c r="I85" s="68" t="n"/>
      <c r="J85" s="68" t="n"/>
      <c r="K85" s="68" t="n"/>
      <c r="L85" s="68" t="n"/>
      <c r="M85" s="68" t="n"/>
      <c r="N85" s="68" t="n"/>
      <c r="O85" s="68" t="n"/>
      <c r="P85" s="68" t="n"/>
    </row>
    <row r="86">
      <c r="A86" s="68" t="n"/>
      <c r="B86" s="63" t="n"/>
      <c r="C86" s="64" t="n"/>
      <c r="D86" s="63" t="n"/>
      <c r="E86" s="63" t="n"/>
      <c r="F86" s="63" t="n"/>
      <c r="G86" s="68" t="n"/>
      <c r="H86" s="68" t="n"/>
      <c r="I86" s="68" t="n"/>
      <c r="J86" s="68" t="n"/>
      <c r="K86" s="68" t="n"/>
      <c r="L86" s="68" t="n"/>
      <c r="M86" s="68" t="n"/>
      <c r="N86" s="68" t="n"/>
      <c r="O86" s="68" t="n"/>
      <c r="P86" s="68" t="n"/>
    </row>
    <row r="87">
      <c r="A87" s="63" t="n"/>
      <c r="B87" s="63" t="n"/>
      <c r="C87" s="64" t="n"/>
      <c r="D87" s="63" t="n"/>
      <c r="E87" s="63" t="n"/>
      <c r="F87" s="63" t="n"/>
      <c r="G87" s="68" t="n"/>
      <c r="H87" s="68" t="n"/>
      <c r="I87" s="68" t="n"/>
      <c r="J87" s="68" t="n"/>
      <c r="K87" s="68" t="n"/>
      <c r="L87" s="68" t="n"/>
      <c r="M87" s="68" t="n"/>
      <c r="N87" s="68" t="n"/>
      <c r="O87" s="68" t="n"/>
      <c r="P87" s="68" t="n"/>
    </row>
    <row r="88">
      <c r="A88" s="68" t="n"/>
      <c r="B88" s="68" t="n"/>
      <c r="C88" s="59" t="n"/>
      <c r="D88" s="68" t="n"/>
      <c r="E88" s="68" t="n"/>
      <c r="F88" s="63" t="n"/>
      <c r="G88" s="68" t="n"/>
      <c r="H88" s="68" t="n"/>
      <c r="I88" s="68" t="n"/>
      <c r="J88" s="68" t="n"/>
      <c r="K88" s="68" t="n"/>
      <c r="L88" s="68" t="n"/>
      <c r="M88" s="68" t="n"/>
      <c r="N88" s="68" t="n"/>
      <c r="O88" s="68" t="n"/>
      <c r="P88" s="68" t="n"/>
    </row>
    <row r="89">
      <c r="A89" s="68" t="n"/>
      <c r="B89" s="68" t="n"/>
      <c r="C89" s="59" t="n"/>
      <c r="D89" s="63" t="n"/>
      <c r="E89" s="63" t="n"/>
      <c r="F89" s="63" t="n"/>
      <c r="G89" s="68" t="n"/>
      <c r="H89" s="68" t="n"/>
      <c r="I89" s="68" t="n"/>
      <c r="J89" s="68" t="n"/>
      <c r="K89" s="68" t="n"/>
      <c r="L89" s="68" t="n"/>
      <c r="M89" s="68" t="n"/>
      <c r="N89" s="68" t="n"/>
      <c r="O89" s="68" t="n"/>
      <c r="P89" s="68" t="n"/>
    </row>
    <row r="90">
      <c r="A90" s="68" t="n"/>
      <c r="B90" s="68" t="n"/>
      <c r="C90" s="59" t="n"/>
      <c r="D90" s="63" t="n"/>
      <c r="E90" s="63" t="n"/>
      <c r="F90" s="63" t="n"/>
      <c r="G90" s="68" t="n"/>
      <c r="H90" s="68" t="n"/>
      <c r="I90" s="68" t="n"/>
      <c r="J90" s="68" t="n"/>
      <c r="K90" s="68" t="n"/>
      <c r="L90" s="68" t="n"/>
      <c r="M90" s="68" t="n"/>
      <c r="N90" s="68" t="n"/>
      <c r="O90" s="68" t="n"/>
      <c r="P90" s="68" t="n"/>
    </row>
    <row r="91">
      <c r="A91" s="68" t="n"/>
      <c r="B91" s="68" t="n"/>
      <c r="C91" s="59" t="n"/>
      <c r="D91" s="68" t="n"/>
      <c r="E91" s="63" t="n"/>
      <c r="F91" s="63" t="n"/>
      <c r="G91" s="68" t="n"/>
      <c r="H91" s="68" t="n"/>
      <c r="I91" s="68" t="n"/>
      <c r="J91" s="68" t="n"/>
      <c r="K91" s="68" t="n"/>
      <c r="L91" s="68" t="n"/>
      <c r="M91" s="68" t="n"/>
      <c r="N91" s="68" t="n"/>
      <c r="O91" s="68" t="n"/>
      <c r="P91" s="68" t="n"/>
    </row>
    <row r="92">
      <c r="A92" s="68" t="n"/>
      <c r="B92" s="68" t="n"/>
      <c r="C92" s="59" t="n"/>
      <c r="D92" s="68" t="n"/>
      <c r="E92" s="63" t="n"/>
      <c r="F92" s="63" t="n"/>
      <c r="G92" s="68" t="n"/>
      <c r="H92" s="68" t="n"/>
      <c r="I92" s="68" t="n"/>
      <c r="J92" s="68" t="n"/>
      <c r="K92" s="68" t="n"/>
      <c r="L92" s="68" t="n"/>
      <c r="M92" s="68" t="n"/>
      <c r="N92" s="68" t="n"/>
      <c r="O92" s="68" t="n"/>
      <c r="P92" s="68" t="n"/>
    </row>
    <row r="93">
      <c r="A93" s="68" t="n"/>
      <c r="B93" s="68" t="n"/>
      <c r="C93" s="59" t="n"/>
      <c r="D93" s="68" t="n"/>
      <c r="E93" s="63" t="n"/>
      <c r="F93" s="63" t="n"/>
      <c r="G93" s="68" t="n"/>
      <c r="H93" s="68" t="n"/>
      <c r="I93" s="68" t="n"/>
      <c r="J93" s="68" t="n"/>
      <c r="K93" s="68" t="n"/>
      <c r="L93" s="68" t="n"/>
      <c r="M93" s="68" t="n"/>
      <c r="N93" s="68" t="n"/>
      <c r="O93" s="68" t="n"/>
      <c r="P93" s="68" t="n"/>
    </row>
    <row r="94">
      <c r="A94" s="68" t="n"/>
      <c r="B94" s="68" t="n"/>
      <c r="C94" s="59" t="n"/>
      <c r="D94" s="63" t="n"/>
      <c r="E94" s="63" t="n"/>
      <c r="F94" s="63" t="n"/>
      <c r="G94" s="68" t="n"/>
      <c r="H94" s="68" t="n"/>
      <c r="I94" s="68" t="n"/>
      <c r="J94" s="68" t="n"/>
      <c r="K94" s="68" t="n"/>
      <c r="L94" s="68" t="n"/>
      <c r="M94" s="68" t="n"/>
      <c r="N94" s="68" t="n"/>
      <c r="O94" s="68" t="n"/>
      <c r="P94" s="68" t="n"/>
    </row>
    <row r="95">
      <c r="A95" s="68" t="n"/>
      <c r="B95" s="68" t="n"/>
      <c r="C95" s="59" t="n"/>
      <c r="D95" s="63" t="n"/>
      <c r="E95" s="63" t="n"/>
      <c r="F95" s="63" t="n"/>
      <c r="G95" s="68" t="n"/>
      <c r="H95" s="68" t="n"/>
      <c r="I95" s="68" t="n"/>
      <c r="J95" s="68" t="n"/>
      <c r="K95" s="68" t="n"/>
      <c r="L95" s="68" t="n"/>
      <c r="M95" s="68" t="n"/>
      <c r="N95" s="68" t="n"/>
      <c r="O95" s="68" t="n"/>
      <c r="P95" s="68" t="n"/>
    </row>
    <row r="96">
      <c r="A96" s="68" t="n"/>
      <c r="B96" s="68" t="n"/>
      <c r="C96" s="59" t="n"/>
      <c r="D96" s="63" t="n"/>
      <c r="E96" s="63" t="n"/>
      <c r="F96" s="63" t="n"/>
      <c r="G96" s="68" t="n"/>
      <c r="H96" s="68" t="n"/>
      <c r="I96" s="68" t="n"/>
      <c r="J96" s="68" t="n"/>
      <c r="K96" s="68" t="n"/>
      <c r="L96" s="68" t="n"/>
      <c r="M96" s="68" t="n"/>
      <c r="N96" s="68" t="n"/>
      <c r="O96" s="68" t="n"/>
      <c r="P96" s="68" t="n"/>
    </row>
    <row r="97">
      <c r="A97" s="68" t="n"/>
      <c r="B97" s="68" t="n"/>
      <c r="C97" s="59" t="n"/>
      <c r="D97" s="63" t="n"/>
      <c r="E97" s="63" t="n"/>
      <c r="F97" s="63" t="n"/>
      <c r="G97" s="68" t="n"/>
      <c r="H97" s="68" t="n"/>
      <c r="I97" s="68" t="n"/>
      <c r="J97" s="68" t="n"/>
      <c r="K97" s="68" t="n"/>
      <c r="L97" s="68" t="n"/>
      <c r="M97" s="68" t="n"/>
      <c r="N97" s="68" t="n"/>
      <c r="O97" s="68" t="n"/>
      <c r="P97" s="68" t="n"/>
    </row>
    <row r="98">
      <c r="A98" s="68" t="n"/>
      <c r="B98" s="68" t="n"/>
      <c r="C98" s="59" t="n"/>
      <c r="D98" s="63" t="n"/>
      <c r="E98" s="63" t="n"/>
      <c r="F98" s="63" t="n"/>
      <c r="G98" s="68" t="n"/>
      <c r="H98" s="68" t="n"/>
      <c r="I98" s="68" t="n"/>
      <c r="J98" s="68" t="n"/>
      <c r="K98" s="68" t="n"/>
      <c r="L98" s="68" t="n"/>
      <c r="M98" s="68" t="n"/>
      <c r="N98" s="68" t="n"/>
      <c r="O98" s="68" t="n"/>
      <c r="P98" s="68" t="n"/>
    </row>
    <row r="99">
      <c r="A99" s="68" t="n"/>
      <c r="B99" s="68" t="n"/>
      <c r="C99" s="59" t="n"/>
      <c r="D99" s="63" t="n"/>
      <c r="E99" s="63" t="n"/>
      <c r="F99" s="63" t="n"/>
      <c r="G99" s="68" t="n"/>
      <c r="H99" s="68" t="n"/>
      <c r="I99" s="68" t="n"/>
      <c r="J99" s="68" t="n"/>
      <c r="K99" s="68" t="n"/>
      <c r="L99" s="68" t="n"/>
      <c r="M99" s="68" t="n"/>
      <c r="N99" s="68" t="n"/>
      <c r="O99" s="68" t="n"/>
      <c r="P99" s="68" t="n"/>
    </row>
    <row r="100">
      <c r="A100" s="68" t="n"/>
      <c r="B100" s="68" t="n"/>
      <c r="C100" s="59" t="n"/>
      <c r="D100" s="63" t="n"/>
      <c r="E100" s="63" t="n"/>
      <c r="F100" s="63" t="n"/>
      <c r="G100" s="68" t="n"/>
      <c r="H100" s="68" t="n"/>
      <c r="I100" s="68" t="n"/>
      <c r="J100" s="68" t="n"/>
      <c r="K100" s="68" t="n"/>
      <c r="L100" s="68" t="n"/>
      <c r="M100" s="68" t="n"/>
      <c r="N100" s="68" t="n"/>
      <c r="O100" s="68" t="n"/>
      <c r="P100" s="68" t="n"/>
    </row>
    <row r="101">
      <c r="A101" s="68" t="n"/>
      <c r="B101" s="68" t="n"/>
      <c r="C101" s="59" t="n"/>
      <c r="D101" s="63" t="n"/>
      <c r="E101" s="63" t="n"/>
      <c r="F101" s="63" t="n"/>
      <c r="G101" s="68" t="n"/>
      <c r="H101" s="68" t="n"/>
      <c r="I101" s="68" t="n"/>
      <c r="J101" s="68" t="n"/>
      <c r="K101" s="68" t="n"/>
      <c r="L101" s="68" t="n"/>
      <c r="M101" s="68" t="n"/>
      <c r="N101" s="68" t="n"/>
      <c r="O101" s="68" t="n"/>
      <c r="P101" s="68" t="n"/>
    </row>
    <row r="102">
      <c r="A102" s="68" t="n"/>
      <c r="B102" s="68" t="n"/>
      <c r="C102" s="59" t="n"/>
      <c r="D102" s="63" t="n"/>
      <c r="E102" s="63" t="n"/>
      <c r="F102" s="63" t="n"/>
      <c r="G102" s="68" t="n"/>
      <c r="H102" s="68" t="n"/>
      <c r="I102" s="68" t="n"/>
      <c r="J102" s="68" t="n"/>
      <c r="K102" s="68" t="n"/>
      <c r="L102" s="68" t="n"/>
      <c r="M102" s="68" t="n"/>
      <c r="N102" s="68" t="n"/>
      <c r="O102" s="68" t="n"/>
      <c r="P102" s="68" t="n"/>
    </row>
    <row r="103">
      <c r="A103" s="68" t="n"/>
      <c r="B103" s="68" t="n"/>
      <c r="C103" s="59" t="n"/>
      <c r="D103" s="63" t="n"/>
      <c r="E103" s="63" t="n"/>
      <c r="F103" s="63" t="n"/>
      <c r="G103" s="68" t="n"/>
      <c r="H103" s="68" t="n"/>
      <c r="I103" s="68" t="n"/>
      <c r="J103" s="68" t="n"/>
      <c r="K103" s="68" t="n"/>
      <c r="L103" s="68" t="n"/>
      <c r="M103" s="68" t="n"/>
      <c r="N103" s="68" t="n"/>
      <c r="O103" s="68" t="n"/>
      <c r="P103" s="68" t="n"/>
    </row>
    <row r="104">
      <c r="A104" s="68" t="n"/>
      <c r="B104" s="68" t="n"/>
      <c r="C104" s="59" t="n"/>
      <c r="D104" s="63" t="n"/>
      <c r="E104" s="63" t="n"/>
      <c r="F104" s="63" t="n"/>
      <c r="G104" s="68" t="n"/>
      <c r="H104" s="68" t="n"/>
      <c r="I104" s="68" t="n"/>
      <c r="J104" s="68" t="n"/>
      <c r="K104" s="68" t="n"/>
      <c r="L104" s="68" t="n"/>
      <c r="M104" s="68" t="n"/>
      <c r="N104" s="68" t="n"/>
      <c r="O104" s="68" t="n"/>
      <c r="P104" s="68" t="n"/>
    </row>
    <row r="105">
      <c r="A105" s="68" t="n"/>
      <c r="B105" s="68" t="n"/>
      <c r="C105" s="59" t="n"/>
      <c r="D105" s="63" t="n"/>
      <c r="E105" s="63" t="n"/>
      <c r="F105" s="63" t="n"/>
      <c r="G105" s="68" t="n"/>
      <c r="H105" s="68" t="n"/>
      <c r="I105" s="68" t="n"/>
      <c r="J105" s="68" t="n"/>
      <c r="K105" s="68" t="n"/>
      <c r="L105" s="68" t="n"/>
      <c r="M105" s="68" t="n"/>
      <c r="N105" s="68" t="n"/>
      <c r="O105" s="68" t="n"/>
      <c r="P105" s="68" t="n"/>
    </row>
    <row r="106">
      <c r="A106" s="68" t="n"/>
      <c r="B106" s="68" t="n"/>
      <c r="C106" s="59" t="n"/>
      <c r="D106" s="63" t="n"/>
      <c r="E106" s="63" t="n"/>
      <c r="F106" s="63" t="n"/>
      <c r="G106" s="68" t="n"/>
      <c r="H106" s="68" t="n"/>
      <c r="I106" s="68" t="n"/>
      <c r="J106" s="68" t="n"/>
      <c r="K106" s="68" t="n"/>
      <c r="L106" s="68" t="n"/>
      <c r="M106" s="68" t="n"/>
      <c r="N106" s="68" t="n"/>
      <c r="O106" s="68" t="n"/>
      <c r="P106" s="68" t="n"/>
    </row>
    <row r="107">
      <c r="A107" s="68" t="n"/>
      <c r="B107" s="68" t="n"/>
      <c r="C107" s="59" t="n"/>
      <c r="D107" s="63" t="n"/>
      <c r="E107" s="63" t="n"/>
      <c r="F107" s="63" t="n"/>
      <c r="G107" s="68" t="n"/>
      <c r="H107" s="68" t="n"/>
      <c r="I107" s="68" t="n"/>
      <c r="J107" s="68" t="n"/>
      <c r="K107" s="68" t="n"/>
      <c r="L107" s="68" t="n"/>
      <c r="M107" s="68" t="n"/>
      <c r="N107" s="68" t="n"/>
      <c r="O107" s="68" t="n"/>
      <c r="P107" s="68" t="n"/>
    </row>
    <row r="108">
      <c r="A108" s="68" t="n"/>
      <c r="B108" s="68" t="n"/>
      <c r="C108" s="59" t="n"/>
      <c r="D108" s="63" t="n"/>
      <c r="E108" s="63" t="n"/>
      <c r="F108" s="63" t="n"/>
      <c r="G108" s="68" t="n"/>
      <c r="H108" s="68" t="n"/>
      <c r="I108" s="68" t="n"/>
      <c r="J108" s="68" t="n"/>
      <c r="K108" s="68" t="n"/>
      <c r="L108" s="68" t="n"/>
      <c r="M108" s="68" t="n"/>
      <c r="N108" s="68" t="n"/>
      <c r="O108" s="68" t="n"/>
      <c r="P108" s="68" t="n"/>
    </row>
    <row r="109">
      <c r="A109" s="68" t="n"/>
      <c r="B109" s="68" t="n"/>
      <c r="C109" s="59" t="n"/>
      <c r="D109" s="63" t="n"/>
      <c r="E109" s="63" t="n"/>
      <c r="F109" s="63" t="n"/>
      <c r="G109" s="68" t="n"/>
      <c r="H109" s="68" t="n"/>
      <c r="I109" s="68" t="n"/>
      <c r="J109" s="68" t="n"/>
      <c r="K109" s="68" t="n"/>
      <c r="L109" s="68" t="n"/>
      <c r="M109" s="68" t="n"/>
      <c r="N109" s="68" t="n"/>
      <c r="O109" s="68" t="n"/>
      <c r="P109" s="68" t="n"/>
    </row>
    <row r="110">
      <c r="A110" s="68" t="n"/>
      <c r="B110" s="68" t="n"/>
      <c r="C110" s="59" t="n"/>
      <c r="D110" s="63" t="n"/>
      <c r="E110" s="63" t="n"/>
      <c r="F110" s="63" t="n"/>
      <c r="G110" s="68" t="n"/>
      <c r="H110" s="68" t="n"/>
      <c r="I110" s="68" t="n"/>
      <c r="J110" s="68" t="n"/>
      <c r="K110" s="68" t="n"/>
      <c r="L110" s="68" t="n"/>
      <c r="M110" s="68" t="n"/>
      <c r="N110" s="68" t="n"/>
      <c r="O110" s="68" t="n"/>
      <c r="P110" s="68" t="n"/>
    </row>
    <row r="111">
      <c r="A111" s="68" t="n"/>
      <c r="B111" s="68" t="n"/>
      <c r="C111" s="59" t="n"/>
      <c r="D111" s="63" t="n"/>
      <c r="E111" s="63" t="n"/>
      <c r="F111" s="63" t="n"/>
      <c r="G111" s="68" t="n"/>
      <c r="H111" s="68" t="n"/>
      <c r="I111" s="68" t="n"/>
      <c r="J111" s="68" t="n"/>
      <c r="K111" s="68" t="n"/>
      <c r="L111" s="68" t="n"/>
      <c r="M111" s="68" t="n"/>
      <c r="N111" s="68" t="n"/>
      <c r="O111" s="68" t="n"/>
      <c r="P111" s="68" t="n"/>
    </row>
    <row r="112">
      <c r="A112" s="68" t="n"/>
      <c r="B112" s="68" t="n"/>
      <c r="C112" s="59" t="n"/>
      <c r="D112" s="63" t="n"/>
      <c r="E112" s="63" t="n"/>
      <c r="F112" s="63" t="n"/>
      <c r="G112" s="68" t="n"/>
      <c r="H112" s="68" t="n"/>
      <c r="I112" s="68" t="n"/>
      <c r="J112" s="68" t="n"/>
      <c r="K112" s="68" t="n"/>
      <c r="L112" s="68" t="n"/>
      <c r="M112" s="68" t="n"/>
      <c r="N112" s="68" t="n"/>
      <c r="O112" s="68" t="n"/>
      <c r="P112" s="68" t="n"/>
    </row>
    <row r="113">
      <c r="A113" s="68" t="n"/>
      <c r="B113" s="68" t="n"/>
      <c r="C113" s="59" t="n"/>
      <c r="D113" s="63" t="n"/>
      <c r="E113" s="63" t="n"/>
      <c r="F113" s="63" t="n"/>
      <c r="G113" s="68" t="n"/>
      <c r="H113" s="68" t="n"/>
      <c r="I113" s="68" t="n"/>
      <c r="J113" s="68" t="n"/>
      <c r="K113" s="68" t="n"/>
      <c r="L113" s="68" t="n"/>
      <c r="M113" s="68" t="n"/>
      <c r="N113" s="68" t="n"/>
      <c r="O113" s="68" t="n"/>
      <c r="P113" s="68" t="n"/>
    </row>
    <row r="114" customFormat="1" s="6">
      <c r="A114" s="68" t="n"/>
      <c r="B114" s="68" t="n"/>
      <c r="C114" s="59" t="n"/>
      <c r="D114" s="63" t="n"/>
      <c r="E114" s="63" t="n"/>
      <c r="F114" s="63" t="n"/>
      <c r="G114" s="68" t="n"/>
      <c r="H114" s="68" t="n"/>
      <c r="I114" s="68" t="n"/>
      <c r="J114" s="68" t="n"/>
      <c r="K114" s="68" t="n"/>
      <c r="L114" s="68" t="n"/>
      <c r="M114" s="68" t="n"/>
      <c r="N114" s="68" t="n"/>
      <c r="O114" s="68" t="n"/>
      <c r="P114" s="68" t="n"/>
    </row>
    <row r="115" customFormat="1" s="6">
      <c r="A115" s="68" t="n"/>
      <c r="B115" s="68" t="n"/>
      <c r="C115" s="59" t="n"/>
      <c r="D115" s="63" t="n"/>
      <c r="E115" s="63" t="n"/>
      <c r="F115" s="63" t="n"/>
      <c r="G115" s="68" t="n"/>
      <c r="H115" s="68" t="n"/>
      <c r="I115" s="68" t="n"/>
      <c r="J115" s="68" t="n"/>
      <c r="K115" s="68" t="n"/>
      <c r="L115" s="68" t="n"/>
      <c r="M115" s="68" t="n"/>
      <c r="N115" s="68" t="n"/>
      <c r="O115" s="68" t="n"/>
      <c r="P115" s="68" t="n"/>
    </row>
    <row r="116" customFormat="1" s="6">
      <c r="A116" s="68" t="n"/>
      <c r="B116" s="68" t="n"/>
      <c r="C116" s="59" t="n"/>
      <c r="D116" s="63" t="n"/>
      <c r="E116" s="63" t="n"/>
      <c r="F116" s="63" t="n"/>
      <c r="G116" s="68" t="n"/>
      <c r="H116" s="68" t="n"/>
      <c r="I116" s="68" t="n"/>
      <c r="J116" s="68" t="n"/>
      <c r="K116" s="68" t="n"/>
      <c r="L116" s="68" t="n"/>
      <c r="M116" s="68" t="n"/>
      <c r="N116" s="68" t="n"/>
      <c r="O116" s="68" t="n"/>
      <c r="P116" s="68" t="n"/>
    </row>
    <row r="117" customFormat="1" s="6">
      <c r="A117" s="68" t="n"/>
      <c r="B117" s="68" t="n"/>
      <c r="C117" s="59" t="n"/>
      <c r="D117" s="63" t="n"/>
      <c r="E117" s="63" t="n"/>
      <c r="F117" s="63" t="n"/>
      <c r="G117" s="68" t="n"/>
      <c r="H117" s="68" t="n"/>
      <c r="I117" s="68" t="n"/>
      <c r="J117" s="68" t="n"/>
      <c r="K117" s="68" t="n"/>
      <c r="L117" s="68" t="n"/>
      <c r="M117" s="68" t="n"/>
      <c r="N117" s="68" t="n"/>
      <c r="O117" s="68" t="n"/>
      <c r="P117" s="68" t="n"/>
    </row>
    <row r="118">
      <c r="A118" s="68" t="n"/>
      <c r="B118" s="68" t="n"/>
      <c r="C118" s="59" t="n"/>
      <c r="D118" s="63" t="n"/>
      <c r="E118" s="63" t="n"/>
      <c r="F118" s="63" t="n"/>
      <c r="G118" s="68" t="n"/>
      <c r="H118" s="68" t="n"/>
      <c r="I118" s="68" t="n"/>
      <c r="J118" s="68" t="n"/>
      <c r="K118" s="68" t="n"/>
      <c r="L118" s="68" t="n"/>
      <c r="M118" s="68" t="n"/>
      <c r="N118" s="68" t="n"/>
      <c r="O118" s="68" t="n"/>
      <c r="P118" s="68" t="n"/>
    </row>
    <row r="119">
      <c r="A119" s="68" t="n"/>
      <c r="B119" s="68" t="n"/>
      <c r="C119" s="59" t="n"/>
      <c r="D119" s="63" t="n"/>
      <c r="E119" s="63" t="n"/>
      <c r="F119" s="63" t="n"/>
      <c r="G119" s="68" t="n"/>
      <c r="H119" s="68" t="n"/>
      <c r="I119" s="68" t="n"/>
      <c r="J119" s="68" t="n"/>
      <c r="K119" s="68" t="n"/>
      <c r="L119" s="68" t="n"/>
      <c r="M119" s="68" t="n"/>
      <c r="N119" s="68" t="n"/>
      <c r="O119" s="68" t="n"/>
      <c r="P119" s="68" t="n"/>
    </row>
    <row r="120">
      <c r="A120" s="68" t="n"/>
      <c r="B120" s="68" t="n"/>
      <c r="C120" s="59" t="n"/>
      <c r="D120" s="63" t="n"/>
      <c r="E120" s="63" t="n"/>
      <c r="F120" s="63" t="n"/>
      <c r="G120" s="68" t="n"/>
      <c r="H120" s="68" t="n"/>
      <c r="I120" s="68" t="n"/>
      <c r="J120" s="68" t="n"/>
      <c r="K120" s="68" t="n"/>
      <c r="L120" s="68" t="n"/>
      <c r="M120" s="68" t="n"/>
      <c r="N120" s="68" t="n"/>
      <c r="O120" s="68" t="n"/>
      <c r="P120" s="68" t="n"/>
    </row>
    <row r="121">
      <c r="A121" s="68" t="n"/>
      <c r="B121" s="68" t="n"/>
      <c r="C121" s="59" t="n"/>
      <c r="D121" s="63" t="n"/>
      <c r="E121" s="63" t="n"/>
      <c r="F121" s="63" t="n"/>
      <c r="G121" s="68" t="n"/>
      <c r="H121" s="68" t="n"/>
      <c r="I121" s="68" t="n"/>
      <c r="J121" s="68" t="n"/>
      <c r="K121" s="68" t="n"/>
      <c r="L121" s="68" t="n"/>
      <c r="M121" s="68" t="n"/>
      <c r="N121" s="68" t="n"/>
      <c r="O121" s="68" t="n"/>
      <c r="P121" s="68" t="n"/>
    </row>
    <row r="122">
      <c r="A122" s="68" t="n"/>
      <c r="B122" s="68" t="n"/>
      <c r="C122" s="59" t="n"/>
      <c r="D122" s="63" t="n"/>
      <c r="E122" s="63" t="n"/>
      <c r="F122" s="63" t="n"/>
      <c r="G122" s="68" t="n"/>
      <c r="H122" s="68" t="n"/>
      <c r="I122" s="68" t="n"/>
      <c r="J122" s="68" t="n"/>
      <c r="K122" s="68" t="n"/>
      <c r="L122" s="68" t="n"/>
      <c r="M122" s="68" t="n"/>
      <c r="N122" s="68" t="n"/>
      <c r="O122" s="68" t="n"/>
      <c r="P122" s="68" t="n"/>
    </row>
    <row r="123">
      <c r="A123" s="68" t="n"/>
      <c r="B123" s="68" t="n"/>
      <c r="C123" s="59" t="n"/>
      <c r="D123" s="63" t="n"/>
      <c r="E123" s="63" t="n"/>
      <c r="F123" s="63" t="n"/>
      <c r="G123" s="68" t="n"/>
      <c r="H123" s="68" t="n"/>
      <c r="I123" s="68" t="n"/>
      <c r="J123" s="68" t="n"/>
      <c r="K123" s="68" t="n"/>
      <c r="L123" s="68" t="n"/>
      <c r="M123" s="68" t="n"/>
      <c r="N123" s="68" t="n"/>
      <c r="O123" s="68" t="n"/>
      <c r="P123" s="68" t="n"/>
    </row>
    <row r="124">
      <c r="A124" s="68" t="n"/>
      <c r="B124" s="68" t="n"/>
      <c r="C124" s="59" t="n"/>
      <c r="D124" s="63" t="n"/>
      <c r="E124" s="63" t="n"/>
      <c r="F124" s="63" t="n"/>
      <c r="G124" s="68" t="n"/>
      <c r="H124" s="68" t="n"/>
      <c r="I124" s="68" t="n"/>
      <c r="J124" s="68" t="n"/>
      <c r="K124" s="68" t="n"/>
      <c r="L124" s="68" t="n"/>
      <c r="M124" s="68" t="n"/>
      <c r="N124" s="68" t="n"/>
      <c r="O124" s="68" t="n"/>
      <c r="P124" s="68" t="n"/>
    </row>
    <row r="125">
      <c r="A125" s="68" t="n"/>
      <c r="B125" s="68" t="n"/>
      <c r="C125" s="59" t="n"/>
      <c r="D125" s="63" t="n"/>
      <c r="E125" s="63" t="n"/>
      <c r="F125" s="63" t="n"/>
      <c r="G125" s="68" t="n"/>
      <c r="H125" s="68" t="n"/>
      <c r="I125" s="68" t="n"/>
      <c r="J125" s="68" t="n"/>
      <c r="K125" s="68" t="n"/>
      <c r="L125" s="68" t="n"/>
      <c r="M125" s="68" t="n"/>
      <c r="N125" s="68" t="n"/>
      <c r="O125" s="68" t="n"/>
      <c r="P125" s="68" t="n"/>
    </row>
    <row r="126">
      <c r="A126" s="68" t="n"/>
      <c r="B126" s="68" t="n"/>
      <c r="C126" s="59" t="n"/>
      <c r="D126" s="63" t="n"/>
      <c r="E126" s="63" t="n"/>
      <c r="F126" s="63" t="n"/>
      <c r="G126" s="68" t="n"/>
      <c r="H126" s="68" t="n"/>
      <c r="I126" s="68" t="n"/>
      <c r="J126" s="68" t="n"/>
      <c r="K126" s="68" t="n"/>
      <c r="L126" s="68" t="n"/>
      <c r="M126" s="68" t="n"/>
      <c r="N126" s="68" t="n"/>
      <c r="O126" s="68" t="n"/>
      <c r="P126" s="68" t="n"/>
    </row>
    <row r="127">
      <c r="A127" s="68" t="n"/>
      <c r="B127" s="68" t="n"/>
      <c r="C127" s="59" t="n"/>
      <c r="D127" s="63" t="n"/>
      <c r="E127" s="63" t="n"/>
      <c r="F127" s="63" t="n"/>
      <c r="G127" s="68" t="n"/>
      <c r="H127" s="68" t="n"/>
      <c r="I127" s="68" t="n"/>
      <c r="J127" s="68" t="n"/>
      <c r="K127" s="68" t="n"/>
      <c r="L127" s="68" t="n"/>
      <c r="M127" s="68" t="n"/>
      <c r="N127" s="68" t="n"/>
      <c r="O127" s="68" t="n"/>
      <c r="P127" s="68" t="n"/>
    </row>
    <row r="128">
      <c r="A128" s="68" t="n"/>
      <c r="B128" s="68" t="n"/>
      <c r="C128" s="59" t="n"/>
      <c r="D128" s="63" t="n"/>
      <c r="E128" s="63" t="n"/>
      <c r="F128" s="63" t="n"/>
      <c r="G128" s="68" t="n"/>
      <c r="H128" s="68" t="n"/>
      <c r="I128" s="68" t="n"/>
      <c r="J128" s="68" t="n"/>
      <c r="K128" s="68" t="n"/>
      <c r="L128" s="68" t="n"/>
      <c r="M128" s="68" t="n"/>
      <c r="N128" s="68" t="n"/>
      <c r="O128" s="68" t="n"/>
      <c r="P128" s="68" t="n"/>
    </row>
    <row r="129">
      <c r="A129" s="68" t="n"/>
      <c r="B129" s="68" t="n"/>
      <c r="C129" s="59" t="n"/>
      <c r="D129" s="63" t="n"/>
      <c r="E129" s="63" t="n"/>
      <c r="F129" s="63" t="n"/>
      <c r="G129" s="68" t="n"/>
      <c r="H129" s="68" t="n"/>
      <c r="I129" s="68" t="n"/>
      <c r="J129" s="68" t="n"/>
      <c r="K129" s="68" t="n"/>
      <c r="L129" s="68" t="n"/>
      <c r="M129" s="68" t="n"/>
      <c r="N129" s="68" t="n"/>
      <c r="O129" s="68" t="n"/>
      <c r="P129" s="68" t="n"/>
    </row>
    <row r="130">
      <c r="A130" s="68" t="n"/>
      <c r="B130" s="68" t="n"/>
      <c r="C130" s="59" t="n"/>
      <c r="D130" s="63" t="n"/>
      <c r="E130" s="63" t="n"/>
      <c r="F130" s="63" t="n"/>
      <c r="G130" s="68" t="n"/>
      <c r="H130" s="68" t="n"/>
      <c r="I130" s="68" t="n"/>
      <c r="J130" s="68" t="n"/>
      <c r="K130" s="68" t="n"/>
      <c r="L130" s="68" t="n"/>
      <c r="M130" s="68" t="n"/>
      <c r="N130" s="68" t="n"/>
      <c r="O130" s="68" t="n"/>
      <c r="P130" s="68" t="n"/>
    </row>
    <row r="131">
      <c r="A131" s="68" t="n"/>
      <c r="B131" s="68" t="n"/>
      <c r="C131" s="59" t="n"/>
      <c r="D131" s="63" t="n"/>
      <c r="E131" s="63" t="n"/>
      <c r="F131" s="63" t="n"/>
      <c r="G131" s="68" t="n"/>
      <c r="H131" s="68" t="n"/>
      <c r="I131" s="68" t="n"/>
      <c r="J131" s="68" t="n"/>
      <c r="K131" s="68" t="n"/>
      <c r="L131" s="68" t="n"/>
      <c r="M131" s="68" t="n"/>
      <c r="N131" s="68" t="n"/>
      <c r="O131" s="68" t="n"/>
      <c r="P131" s="68" t="n"/>
    </row>
    <row r="132">
      <c r="A132" s="68" t="n"/>
      <c r="B132" s="68" t="n"/>
      <c r="C132" s="59" t="n"/>
      <c r="D132" s="63" t="n"/>
      <c r="E132" s="63" t="n"/>
      <c r="F132" s="63" t="n"/>
      <c r="G132" s="68" t="n"/>
      <c r="H132" s="68" t="n"/>
      <c r="I132" s="68" t="n"/>
      <c r="J132" s="68" t="n"/>
      <c r="K132" s="68" t="n"/>
      <c r="L132" s="68" t="n"/>
      <c r="M132" s="68" t="n"/>
      <c r="N132" s="68" t="n"/>
      <c r="O132" s="68" t="n"/>
      <c r="P132" s="68" t="n"/>
    </row>
    <row r="133">
      <c r="A133" s="68" t="n"/>
      <c r="B133" s="68" t="n"/>
      <c r="C133" s="59" t="n"/>
      <c r="D133" s="63" t="n"/>
      <c r="E133" s="63" t="n"/>
      <c r="F133" s="63" t="n"/>
      <c r="G133" s="68" t="n"/>
      <c r="H133" s="68" t="n"/>
      <c r="I133" s="68" t="n"/>
      <c r="J133" s="68" t="n"/>
      <c r="K133" s="68" t="n"/>
      <c r="L133" s="68" t="n"/>
      <c r="M133" s="68" t="n"/>
      <c r="N133" s="68" t="n"/>
      <c r="O133" s="68" t="n"/>
      <c r="P133" s="68" t="n"/>
    </row>
    <row r="134">
      <c r="A134" s="68" t="n"/>
      <c r="B134" s="68" t="n"/>
      <c r="C134" s="59" t="n"/>
      <c r="D134" s="68" t="n"/>
      <c r="E134" s="68" t="n"/>
      <c r="F134" s="68" t="n"/>
      <c r="G134" s="68" t="n"/>
      <c r="H134" s="68" t="n"/>
      <c r="I134" s="68" t="n"/>
      <c r="J134" s="68" t="n"/>
      <c r="K134" s="68" t="n"/>
      <c r="L134" s="68" t="n"/>
      <c r="M134" s="68" t="n"/>
      <c r="N134" s="68" t="n"/>
      <c r="O134" s="68" t="n"/>
      <c r="P134" s="68" t="n"/>
    </row>
  </sheetData>
  <pageMargins left="0.7" right="0.7" top="0.75" bottom="0.75" header="0.3" footer="0.3"/>
  <pageSetup orientation="portrait" paperSize="9" horizontalDpi="1200" verticalDpi="1200"/>
</worksheet>
</file>

<file path=xl/worksheets/sheet2.xml><?xml version="1.0" encoding="utf-8"?>
<worksheet xmlns="http://schemas.openxmlformats.org/spreadsheetml/2006/main">
  <sheetPr>
    <outlinePr summaryBelow="1" summaryRight="1"/>
    <pageSetUpPr/>
  </sheetPr>
  <dimension ref="A1:E68"/>
  <sheetViews>
    <sheetView tabSelected="0" topLeftCell="A1" zoomScale="100" zoomScaleNormal="100" workbookViewId="0">
      <selection activeCell="A1" sqref="A1"/>
    </sheetView>
  </sheetViews>
  <sheetFormatPr baseColWidth="8" defaultRowHeight="15"/>
  <sheetData>
    <row r="1">
      <c r="A1" s="68" t="inlineStr">
        <is>
          <t>地方</t>
        </is>
      </c>
      <c r="B1" s="68" t="inlineStr">
        <is>
          <t>府県</t>
        </is>
      </c>
      <c r="C1" s="68" t="inlineStr">
        <is>
          <t>爲換手形(円)</t>
        </is>
      </c>
      <c r="D1" s="68" t="inlineStr">
        <is>
          <t>約束手形(円)</t>
        </is>
      </c>
      <c r="E1" s="68" t="inlineStr">
        <is>
          <t>合計(円)</t>
        </is>
      </c>
    </row>
    <row r="2">
      <c r="A2" s="68" t="inlineStr">
        <is>
          <t>明治32年</t>
        </is>
      </c>
      <c r="B2" s="68" t="inlineStr"/>
      <c r="C2" s="68" t="n">
        <v>121183253</v>
      </c>
      <c r="D2" s="68" t="n">
        <v>1463068915</v>
      </c>
      <c r="E2" s="68" t="n">
        <v>1584252168</v>
      </c>
    </row>
    <row r="3">
      <c r="A3" s="68" t="inlineStr">
        <is>
          <t>明治33年</t>
        </is>
      </c>
      <c r="B3" s="68" t="inlineStr"/>
      <c r="C3" s="68" t="n">
        <v>104007026</v>
      </c>
      <c r="D3" s="68" t="n">
        <v>2015268306</v>
      </c>
      <c r="E3" s="68" t="n">
        <v>2119275332</v>
      </c>
    </row>
    <row r="4">
      <c r="A4" s="68" t="inlineStr">
        <is>
          <t>明治34年</t>
        </is>
      </c>
      <c r="B4" s="68" t="inlineStr"/>
      <c r="C4" s="68" t="n">
        <v>92824487</v>
      </c>
      <c r="D4" s="68" t="n">
        <v>1738691519</v>
      </c>
      <c r="E4" s="68" t="n">
        <v>1831516006</v>
      </c>
    </row>
    <row r="5">
      <c r="A5" s="68" t="inlineStr">
        <is>
          <t>明治35年</t>
        </is>
      </c>
      <c r="B5" s="68" t="inlineStr"/>
      <c r="C5" s="68" t="n">
        <v>113835477</v>
      </c>
      <c r="D5" s="68" t="n">
        <v>1884855995</v>
      </c>
      <c r="E5" s="68" t="n">
        <v>1998691472</v>
      </c>
    </row>
    <row r="6">
      <c r="A6" s="68" t="inlineStr">
        <is>
          <t>明治36年</t>
        </is>
      </c>
      <c r="B6" s="68" t="inlineStr"/>
      <c r="C6" s="68" t="n">
        <v>132669658</v>
      </c>
      <c r="D6" s="68" t="n">
        <v>2061350751</v>
      </c>
      <c r="E6" s="68" t="n">
        <v>2194020409</v>
      </c>
    </row>
    <row r="7">
      <c r="A7" s="68" t="inlineStr">
        <is>
          <t>明治37年</t>
        </is>
      </c>
      <c r="B7" s="68" t="inlineStr"/>
      <c r="C7" s="68" t="n">
        <v>138736353</v>
      </c>
      <c r="D7" s="68" t="n">
        <v>2176503145</v>
      </c>
      <c r="E7" s="68" t="n">
        <v>2315239498</v>
      </c>
    </row>
    <row r="8">
      <c r="A8" s="68" t="inlineStr">
        <is>
          <t>明治38年</t>
        </is>
      </c>
      <c r="B8" s="68" t="inlineStr"/>
      <c r="C8" s="68" t="n">
        <v>398930212</v>
      </c>
      <c r="D8" s="68" t="n">
        <v>2096603703</v>
      </c>
      <c r="E8" s="68" t="n">
        <v>2495533915</v>
      </c>
    </row>
    <row r="9">
      <c r="A9" s="68" t="inlineStr">
        <is>
          <t>明治39年</t>
        </is>
      </c>
      <c r="B9" s="68" t="inlineStr"/>
      <c r="C9" s="68" t="n">
        <v>998162476</v>
      </c>
      <c r="D9" s="68" t="n">
        <v>2892178058</v>
      </c>
      <c r="E9" s="68" t="n">
        <v>3890340534</v>
      </c>
    </row>
    <row r="10">
      <c r="A10" s="68" t="inlineStr">
        <is>
          <t>明治40年</t>
        </is>
      </c>
      <c r="B10" s="68" t="inlineStr"/>
      <c r="C10" s="68" t="n">
        <v>1074669985</v>
      </c>
      <c r="D10" s="68" t="n">
        <v>3208501031</v>
      </c>
      <c r="E10" s="68" t="n">
        <v>4283171016</v>
      </c>
    </row>
    <row r="11">
      <c r="A11" s="68" t="inlineStr">
        <is>
          <t>明治41年</t>
        </is>
      </c>
      <c r="B11" s="68" t="inlineStr"/>
      <c r="C11" s="68" t="n">
        <v>954091592</v>
      </c>
      <c r="D11" s="68" t="n">
        <v>2718371871</v>
      </c>
      <c r="E11" s="68" t="n">
        <v>3672463463</v>
      </c>
    </row>
    <row r="12">
      <c r="A12" s="68" t="inlineStr">
        <is>
          <t>明治42年</t>
        </is>
      </c>
      <c r="B12" s="68" t="inlineStr"/>
      <c r="C12" s="68" t="n">
        <v>1117421244</v>
      </c>
      <c r="D12" s="68" t="n">
        <v>2459483380</v>
      </c>
      <c r="E12" s="68" t="n">
        <v>3576904624</v>
      </c>
    </row>
    <row r="13">
      <c r="A13" s="68" t="inlineStr">
        <is>
          <t>明治43年</t>
        </is>
      </c>
      <c r="B13" s="68" t="inlineStr"/>
      <c r="C13" s="68" t="n">
        <v>1499599921</v>
      </c>
      <c r="D13" s="68" t="n">
        <v>2590821444</v>
      </c>
      <c r="E13" s="68" t="n">
        <v>4090421365</v>
      </c>
    </row>
    <row r="14">
      <c r="A14" s="68" t="inlineStr">
        <is>
          <t>明治44年</t>
        </is>
      </c>
      <c r="B14" s="68" t="inlineStr"/>
      <c r="C14" s="68" t="n">
        <v>1902787432</v>
      </c>
      <c r="D14" s="68" t="n">
        <v>2808981491</v>
      </c>
      <c r="E14" s="68" t="n">
        <v>4711768923</v>
      </c>
    </row>
    <row r="15">
      <c r="A15" s="68" t="inlineStr">
        <is>
          <t>大正1年</t>
        </is>
      </c>
      <c r="B15" s="68" t="inlineStr"/>
      <c r="C15" s="68" t="n">
        <v>2413000848</v>
      </c>
      <c r="D15" s="68" t="n">
        <v>2860688310</v>
      </c>
      <c r="E15" s="68" t="n">
        <v>5273689158</v>
      </c>
    </row>
    <row r="16">
      <c r="A16" s="68" t="inlineStr">
        <is>
          <t>大正2年</t>
        </is>
      </c>
      <c r="B16" s="68" t="inlineStr"/>
      <c r="C16" s="68" t="n">
        <v>2866508053</v>
      </c>
      <c r="D16" s="68" t="n">
        <v>2858659858</v>
      </c>
      <c r="E16" s="68" t="n">
        <v>5725167911</v>
      </c>
    </row>
    <row r="17">
      <c r="A17" s="68" t="inlineStr">
        <is>
          <t>大正3年</t>
        </is>
      </c>
      <c r="B17" s="68" t="inlineStr"/>
      <c r="C17" s="68" t="n">
        <v>3251110487</v>
      </c>
      <c r="D17" s="68" t="n">
        <v>2639740357</v>
      </c>
      <c r="E17" s="68" t="n">
        <v>5890850844</v>
      </c>
    </row>
    <row r="18">
      <c r="A18" s="68" t="inlineStr">
        <is>
          <t>大正4年</t>
        </is>
      </c>
      <c r="B18" s="68" t="inlineStr"/>
      <c r="C18" s="68" t="n">
        <v>3655704207</v>
      </c>
      <c r="D18" s="68" t="n">
        <v>2041981243</v>
      </c>
      <c r="E18" s="68" t="n">
        <v>5697685450</v>
      </c>
    </row>
    <row r="19">
      <c r="A19" s="68" t="inlineStr">
        <is>
          <t>北海道</t>
        </is>
      </c>
      <c r="B19" s="68" t="inlineStr"/>
      <c r="C19" s="68" t="n">
        <v>65404758</v>
      </c>
      <c r="D19" s="68" t="n">
        <v>54799414</v>
      </c>
      <c r="E19" s="68" t="n">
        <v>120204172</v>
      </c>
    </row>
    <row r="20">
      <c r="A20" s="68" t="inlineStr">
        <is>
          <t>東北區</t>
        </is>
      </c>
      <c r="B20" s="68" t="inlineStr">
        <is>
          <t>青森</t>
        </is>
      </c>
      <c r="C20" s="68" t="n">
        <v>3195193</v>
      </c>
      <c r="D20" s="68" t="n">
        <v>2987160</v>
      </c>
      <c r="E20" s="68" t="n">
        <v>6182353</v>
      </c>
    </row>
    <row r="21">
      <c r="A21" s="68" t="inlineStr">
        <is>
          <t>東北區</t>
        </is>
      </c>
      <c r="B21" s="68" t="inlineStr">
        <is>
          <t>岩手</t>
        </is>
      </c>
      <c r="C21" s="68" t="n">
        <v>438594</v>
      </c>
      <c r="D21" s="68" t="n">
        <v>3592758</v>
      </c>
      <c r="E21" s="68" t="n">
        <v>4031352</v>
      </c>
    </row>
    <row r="22">
      <c r="A22" s="68" t="inlineStr">
        <is>
          <t>東北區</t>
        </is>
      </c>
      <c r="B22" s="68" t="inlineStr">
        <is>
          <t>秋田</t>
        </is>
      </c>
      <c r="C22" s="68" t="n">
        <v>6400745</v>
      </c>
      <c r="D22" s="68" t="n">
        <v>4681174</v>
      </c>
      <c r="E22" s="68" t="n">
        <v>11081919</v>
      </c>
    </row>
    <row r="23">
      <c r="A23" s="68" t="inlineStr">
        <is>
          <t>東北區</t>
        </is>
      </c>
      <c r="B23" s="68" t="inlineStr">
        <is>
          <t>山形</t>
        </is>
      </c>
      <c r="C23" s="68" t="n">
        <v>5930912</v>
      </c>
      <c r="D23" s="68" t="n">
        <v>5853986</v>
      </c>
      <c r="E23" s="68" t="n">
        <v>11784898</v>
      </c>
    </row>
    <row r="24">
      <c r="A24" s="68" t="inlineStr">
        <is>
          <t>東北區</t>
        </is>
      </c>
      <c r="B24" s="68" t="inlineStr">
        <is>
          <t>宮城</t>
        </is>
      </c>
      <c r="C24" s="68" t="n">
        <v>680077</v>
      </c>
      <c r="D24" s="68" t="n">
        <v>10731848</v>
      </c>
      <c r="E24" s="68" t="n">
        <v>11411925</v>
      </c>
    </row>
    <row r="25">
      <c r="A25" s="68" t="inlineStr">
        <is>
          <t>東北區</t>
        </is>
      </c>
      <c r="B25" s="68" t="inlineStr">
        <is>
          <t>福島</t>
        </is>
      </c>
      <c r="C25" s="68" t="n">
        <v>4111264</v>
      </c>
      <c r="D25" s="68" t="n">
        <v>19661710</v>
      </c>
      <c r="E25" s="68" t="n">
        <v>23772974</v>
      </c>
    </row>
    <row r="26">
      <c r="A26" s="68" t="inlineStr">
        <is>
          <t>關東區</t>
        </is>
      </c>
      <c r="B26" s="68" t="inlineStr">
        <is>
          <t>茨城</t>
        </is>
      </c>
      <c r="C26" s="68" t="n">
        <v>3303024</v>
      </c>
      <c r="D26" s="68" t="n">
        <v>13534303</v>
      </c>
      <c r="E26" s="68" t="n">
        <v>16837327</v>
      </c>
    </row>
    <row r="27">
      <c r="A27" s="68" t="inlineStr">
        <is>
          <t>關東區</t>
        </is>
      </c>
      <c r="B27" s="68" t="inlineStr">
        <is>
          <t>栃木</t>
        </is>
      </c>
      <c r="C27" s="68" t="n">
        <v>4516792</v>
      </c>
      <c r="D27" s="68" t="n">
        <v>32200073</v>
      </c>
      <c r="E27" s="68" t="n">
        <v>36716865</v>
      </c>
    </row>
    <row r="28">
      <c r="A28" s="68" t="inlineStr">
        <is>
          <t>關東區</t>
        </is>
      </c>
      <c r="B28" s="68" t="inlineStr">
        <is>
          <t>群馬</t>
        </is>
      </c>
      <c r="C28" s="68" t="n">
        <v>5604888</v>
      </c>
      <c r="D28" s="68" t="n">
        <v>50276029</v>
      </c>
      <c r="E28" s="68" t="n">
        <v>55880917</v>
      </c>
    </row>
    <row r="29">
      <c r="A29" s="68" t="inlineStr">
        <is>
          <t>關東區</t>
        </is>
      </c>
      <c r="B29" s="68" t="inlineStr">
        <is>
          <t>埼玉</t>
        </is>
      </c>
      <c r="C29" s="68" t="n">
        <v>4361869</v>
      </c>
      <c r="D29" s="68" t="n">
        <v>22244998</v>
      </c>
      <c r="E29" s="68" t="n">
        <v>26606867</v>
      </c>
    </row>
    <row r="30">
      <c r="A30" s="68" t="inlineStr">
        <is>
          <t>關東區</t>
        </is>
      </c>
      <c r="B30" s="68" t="inlineStr">
        <is>
          <t>千葉</t>
        </is>
      </c>
      <c r="C30" s="68" t="n">
        <v>2376330</v>
      </c>
      <c r="D30" s="68" t="n">
        <v>8761563</v>
      </c>
      <c r="E30" s="68" t="n">
        <v>11137893</v>
      </c>
    </row>
    <row r="31">
      <c r="A31" s="68" t="inlineStr">
        <is>
          <t>關東區</t>
        </is>
      </c>
      <c r="B31" s="68" t="inlineStr">
        <is>
          <t>東京</t>
        </is>
      </c>
      <c r="C31" s="68" t="n">
        <v>1157525009</v>
      </c>
      <c r="D31" s="68" t="n">
        <v>656435037</v>
      </c>
      <c r="E31" s="68" t="n">
        <v>1813960046</v>
      </c>
    </row>
    <row r="32">
      <c r="A32" s="68" t="inlineStr">
        <is>
          <t>關東區</t>
        </is>
      </c>
      <c r="B32" s="68" t="inlineStr">
        <is>
          <t>神奈川</t>
        </is>
      </c>
      <c r="C32" s="68" t="n">
        <v>199994739</v>
      </c>
      <c r="D32" s="68" t="n">
        <v>118682981</v>
      </c>
      <c r="E32" s="68" t="n">
        <v>318677720</v>
      </c>
    </row>
    <row r="33">
      <c r="A33" s="68" t="inlineStr">
        <is>
          <t>北陸區</t>
        </is>
      </c>
      <c r="B33" s="68" t="inlineStr">
        <is>
          <t>新潟</t>
        </is>
      </c>
      <c r="C33" s="68" t="n">
        <v>2389333</v>
      </c>
      <c r="D33" s="68" t="n">
        <v>12142306</v>
      </c>
      <c r="E33" s="68" t="n">
        <v>14531639</v>
      </c>
    </row>
    <row r="34">
      <c r="A34" s="68" t="inlineStr">
        <is>
          <t>北陸區</t>
        </is>
      </c>
      <c r="B34" s="68" t="inlineStr">
        <is>
          <t>富山</t>
        </is>
      </c>
      <c r="C34" s="68" t="n">
        <v>9714303</v>
      </c>
      <c r="D34" s="68" t="n">
        <v>20162683</v>
      </c>
      <c r="E34" s="68" t="n">
        <v>29876986</v>
      </c>
    </row>
    <row r="35">
      <c r="A35" s="68" t="inlineStr">
        <is>
          <t>北陸區</t>
        </is>
      </c>
      <c r="B35" s="68" t="inlineStr">
        <is>
          <t>石川</t>
        </is>
      </c>
      <c r="C35" s="68" t="n">
        <v>16820308</v>
      </c>
      <c r="D35" s="68" t="n">
        <v>16848791</v>
      </c>
      <c r="E35" s="68" t="n">
        <v>33669099</v>
      </c>
    </row>
    <row r="36">
      <c r="A36" s="68" t="inlineStr">
        <is>
          <t>北陸區</t>
        </is>
      </c>
      <c r="B36" s="68" t="inlineStr">
        <is>
          <t>福井</t>
        </is>
      </c>
      <c r="C36" s="68" t="n">
        <v>11713380</v>
      </c>
      <c r="D36" s="68" t="n">
        <v>8075049</v>
      </c>
      <c r="E36" s="68" t="n">
        <v>19788429</v>
      </c>
    </row>
    <row r="37">
      <c r="A37" s="68" t="inlineStr">
        <is>
          <t>東山區</t>
        </is>
      </c>
      <c r="B37" s="68" t="inlineStr">
        <is>
          <t>長野</t>
        </is>
      </c>
      <c r="C37" s="68" t="n">
        <v>2681356</v>
      </c>
      <c r="D37" s="68" t="n">
        <v>8537685</v>
      </c>
      <c r="E37" s="68" t="n">
        <v>11219041</v>
      </c>
    </row>
    <row r="38">
      <c r="A38" s="68" t="inlineStr">
        <is>
          <t>東山區</t>
        </is>
      </c>
      <c r="B38" s="68" t="inlineStr">
        <is>
          <t>岐阜</t>
        </is>
      </c>
      <c r="C38" s="68" t="n">
        <v>30293998</v>
      </c>
      <c r="D38" s="68" t="n">
        <v>19387393</v>
      </c>
      <c r="E38" s="68" t="n">
        <v>49681391</v>
      </c>
    </row>
    <row r="39">
      <c r="A39" s="68" t="inlineStr">
        <is>
          <t>東山區</t>
        </is>
      </c>
      <c r="B39" s="68" t="inlineStr">
        <is>
          <t>滋賀</t>
        </is>
      </c>
      <c r="C39" s="68" t="n">
        <v>23952690</v>
      </c>
      <c r="D39" s="68" t="n">
        <v>14590993</v>
      </c>
      <c r="E39" s="68" t="n">
        <v>38543683</v>
      </c>
    </row>
    <row r="40">
      <c r="A40" s="68" t="inlineStr">
        <is>
          <t>東海區</t>
        </is>
      </c>
      <c r="B40" s="68" t="inlineStr">
        <is>
          <t>山梨</t>
        </is>
      </c>
      <c r="C40" s="68" t="n">
        <v>9615600</v>
      </c>
      <c r="D40" s="68" t="n">
        <v>6906681</v>
      </c>
      <c r="E40" s="68" t="n">
        <v>16522281</v>
      </c>
    </row>
    <row r="41">
      <c r="A41" s="68" t="inlineStr">
        <is>
          <t>東海區</t>
        </is>
      </c>
      <c r="B41" s="68" t="inlineStr">
        <is>
          <t>静岡</t>
        </is>
      </c>
      <c r="C41" s="68" t="n">
        <v>10624269</v>
      </c>
      <c r="D41" s="68" t="n">
        <v>30101244</v>
      </c>
      <c r="E41" s="68" t="n">
        <v>40725513</v>
      </c>
    </row>
    <row r="42">
      <c r="A42" s="68" t="inlineStr">
        <is>
          <t>東海區</t>
        </is>
      </c>
      <c r="B42" s="68" t="inlineStr">
        <is>
          <t>愛知</t>
        </is>
      </c>
      <c r="C42" s="68" t="n">
        <v>211768897</v>
      </c>
      <c r="D42" s="68" t="n">
        <v>83396839</v>
      </c>
      <c r="E42" s="68" t="n">
        <v>295165736</v>
      </c>
    </row>
    <row r="43">
      <c r="A43" s="68" t="inlineStr">
        <is>
          <t>東海區</t>
        </is>
      </c>
      <c r="B43" s="68" t="inlineStr">
        <is>
          <t>三重</t>
        </is>
      </c>
      <c r="C43" s="68" t="n">
        <v>38807508</v>
      </c>
      <c r="D43" s="68" t="n">
        <v>19453764</v>
      </c>
      <c r="E43" s="68" t="n">
        <v>58261272</v>
      </c>
    </row>
    <row r="44">
      <c r="A44" s="68" t="inlineStr">
        <is>
          <t>近畿區</t>
        </is>
      </c>
      <c r="B44" s="68" t="inlineStr">
        <is>
          <t>京都</t>
        </is>
      </c>
      <c r="C44" s="68" t="n">
        <v>83123360</v>
      </c>
      <c r="D44" s="68" t="n">
        <v>79826363</v>
      </c>
      <c r="E44" s="68" t="n">
        <v>162949723</v>
      </c>
    </row>
    <row r="45">
      <c r="A45" s="68" t="inlineStr">
        <is>
          <t>近畿區</t>
        </is>
      </c>
      <c r="B45" s="68" t="inlineStr">
        <is>
          <t>兵庫</t>
        </is>
      </c>
      <c r="C45" s="68" t="n">
        <v>275902116</v>
      </c>
      <c r="D45" s="68" t="n">
        <v>93870025</v>
      </c>
      <c r="E45" s="68" t="n">
        <v>369772141</v>
      </c>
    </row>
    <row r="46">
      <c r="A46" s="68" t="inlineStr">
        <is>
          <t>近畿區</t>
        </is>
      </c>
      <c r="B46" s="68" t="inlineStr">
        <is>
          <t>大阪</t>
        </is>
      </c>
      <c r="C46" s="68" t="n">
        <v>1186052580</v>
      </c>
      <c r="D46" s="68" t="n">
        <v>294217751</v>
      </c>
      <c r="E46" s="68" t="n">
        <v>1480270331</v>
      </c>
    </row>
    <row r="47">
      <c r="A47" s="68" t="inlineStr">
        <is>
          <t>近畿區</t>
        </is>
      </c>
      <c r="B47" s="68" t="inlineStr">
        <is>
          <t>奈良</t>
        </is>
      </c>
      <c r="C47" s="68" t="n">
        <v>2686499</v>
      </c>
      <c r="D47" s="68" t="n">
        <v>15109131</v>
      </c>
      <c r="E47" s="68" t="n">
        <v>17795630</v>
      </c>
    </row>
    <row r="48">
      <c r="A48" s="68" t="inlineStr">
        <is>
          <t>近畿區</t>
        </is>
      </c>
      <c r="B48" s="68" t="inlineStr">
        <is>
          <t>和歌山</t>
        </is>
      </c>
      <c r="C48" s="68" t="n">
        <v>26999874</v>
      </c>
      <c r="D48" s="68" t="n">
        <v>16180321</v>
      </c>
      <c r="E48" s="68" t="n">
        <v>43180195</v>
      </c>
    </row>
    <row r="49">
      <c r="A49" s="68" t="inlineStr">
        <is>
          <t>中國區</t>
        </is>
      </c>
      <c r="B49" s="68" t="inlineStr">
        <is>
          <t>鳥取</t>
        </is>
      </c>
      <c r="C49" s="68" t="n">
        <v>6328889</v>
      </c>
      <c r="D49" s="68" t="n">
        <v>8234133</v>
      </c>
      <c r="E49" s="68" t="n">
        <v>14563022</v>
      </c>
    </row>
    <row r="50">
      <c r="A50" s="68" t="inlineStr">
        <is>
          <t>中國區</t>
        </is>
      </c>
      <c r="B50" s="68" t="inlineStr">
        <is>
          <t>島根</t>
        </is>
      </c>
      <c r="C50" s="68" t="n">
        <v>1422412</v>
      </c>
      <c r="D50" s="68" t="n">
        <v>5097961</v>
      </c>
      <c r="E50" s="68" t="n">
        <v>6520373</v>
      </c>
    </row>
    <row r="51">
      <c r="A51" s="68" t="inlineStr">
        <is>
          <t>中國區</t>
        </is>
      </c>
      <c r="B51" s="68" t="inlineStr">
        <is>
          <t>岡山</t>
        </is>
      </c>
      <c r="C51" s="68" t="n">
        <v>22261167</v>
      </c>
      <c r="D51" s="68" t="n">
        <v>25083877</v>
      </c>
      <c r="E51" s="68" t="n">
        <v>47345044</v>
      </c>
    </row>
    <row r="52">
      <c r="A52" s="68" t="inlineStr">
        <is>
          <t>中國區</t>
        </is>
      </c>
      <c r="B52" s="68" t="inlineStr">
        <is>
          <t>広島</t>
        </is>
      </c>
      <c r="C52" s="68" t="n">
        <v>18935925</v>
      </c>
      <c r="D52" s="68" t="n">
        <v>22024028</v>
      </c>
      <c r="E52" s="68" t="n">
        <v>40959953</v>
      </c>
    </row>
    <row r="53">
      <c r="A53" s="68" t="inlineStr">
        <is>
          <t>中國區</t>
        </is>
      </c>
      <c r="B53" s="68" t="inlineStr">
        <is>
          <t>山口</t>
        </is>
      </c>
      <c r="C53" s="68" t="n">
        <v>42324640</v>
      </c>
      <c r="D53" s="68" t="n">
        <v>21744058</v>
      </c>
      <c r="E53" s="68" t="n">
        <v>64068698</v>
      </c>
    </row>
    <row r="54">
      <c r="A54" s="68" t="inlineStr">
        <is>
          <t>四國區</t>
        </is>
      </c>
      <c r="B54" s="68" t="inlineStr">
        <is>
          <t>徳島</t>
        </is>
      </c>
      <c r="C54" s="68" t="n">
        <v>148916</v>
      </c>
      <c r="D54" s="68" t="n">
        <v>2913280</v>
      </c>
      <c r="E54" s="68" t="n">
        <v>3062196</v>
      </c>
    </row>
    <row r="55">
      <c r="A55" s="68" t="inlineStr">
        <is>
          <t>四國區</t>
        </is>
      </c>
      <c r="B55" s="68" t="inlineStr">
        <is>
          <t>香川</t>
        </is>
      </c>
      <c r="C55" s="68" t="n">
        <v>1732017</v>
      </c>
      <c r="D55" s="68" t="n">
        <v>2032106</v>
      </c>
      <c r="E55" s="68" t="n">
        <v>3764123</v>
      </c>
    </row>
    <row r="56">
      <c r="A56" s="68" t="inlineStr">
        <is>
          <t>四國區</t>
        </is>
      </c>
      <c r="B56" s="68" t="inlineStr">
        <is>
          <t>愛媛</t>
        </is>
      </c>
      <c r="C56" s="68" t="n">
        <v>10313303</v>
      </c>
      <c r="D56" s="68" t="n">
        <v>24973458</v>
      </c>
      <c r="E56" s="68" t="n">
        <v>35286761</v>
      </c>
    </row>
    <row r="57">
      <c r="A57" s="68" t="inlineStr">
        <is>
          <t>四國區</t>
        </is>
      </c>
      <c r="B57" s="68" t="inlineStr">
        <is>
          <t>高知</t>
        </is>
      </c>
      <c r="C57" s="68" t="n">
        <v>3265678</v>
      </c>
      <c r="D57" s="68" t="n">
        <v>7019057</v>
      </c>
      <c r="E57" s="68" t="n">
        <v>10284735</v>
      </c>
    </row>
    <row r="58">
      <c r="A58" s="68" t="inlineStr">
        <is>
          <t>九州區</t>
        </is>
      </c>
      <c r="B58" s="68" t="inlineStr">
        <is>
          <t>大分</t>
        </is>
      </c>
      <c r="C58" s="68" t="n">
        <v>10526701</v>
      </c>
      <c r="D58" s="68" t="n">
        <v>19401780</v>
      </c>
      <c r="E58" s="68" t="n">
        <v>29928481</v>
      </c>
    </row>
    <row r="59">
      <c r="A59" s="68" t="inlineStr">
        <is>
          <t>九州區</t>
        </is>
      </c>
      <c r="B59" s="68" t="inlineStr">
        <is>
          <t>福岡</t>
        </is>
      </c>
      <c r="C59" s="68" t="n">
        <v>73990320</v>
      </c>
      <c r="D59" s="68" t="n">
        <v>41756176</v>
      </c>
      <c r="E59" s="68" t="n">
        <v>115746496</v>
      </c>
    </row>
    <row r="60">
      <c r="A60" s="68" t="inlineStr">
        <is>
          <t>九州區</t>
        </is>
      </c>
      <c r="B60" s="68" t="inlineStr">
        <is>
          <t>佐賀</t>
        </is>
      </c>
      <c r="C60" s="68" t="n">
        <v>3184303</v>
      </c>
      <c r="D60" s="68" t="n">
        <v>12880912</v>
      </c>
      <c r="E60" s="68" t="n">
        <v>16065215</v>
      </c>
    </row>
    <row r="61">
      <c r="A61" s="68" t="inlineStr">
        <is>
          <t>九州區</t>
        </is>
      </c>
      <c r="B61" s="68" t="inlineStr">
        <is>
          <t>長崎</t>
        </is>
      </c>
      <c r="C61" s="68" t="n">
        <v>6825691</v>
      </c>
      <c r="D61" s="68" t="n">
        <v>6676251</v>
      </c>
      <c r="E61" s="68" t="n">
        <v>13501942</v>
      </c>
    </row>
    <row r="62">
      <c r="A62" s="68" t="inlineStr">
        <is>
          <t>九州區</t>
        </is>
      </c>
      <c r="B62" s="68" t="inlineStr">
        <is>
          <t>熊本</t>
        </is>
      </c>
      <c r="C62" s="68" t="n">
        <v>9237499</v>
      </c>
      <c r="D62" s="68" t="n">
        <v>10511476</v>
      </c>
      <c r="E62" s="68" t="n">
        <v>19748975</v>
      </c>
    </row>
    <row r="63">
      <c r="A63" s="68" t="inlineStr">
        <is>
          <t>九州區</t>
        </is>
      </c>
      <c r="B63" s="68" t="inlineStr">
        <is>
          <t>宮崎</t>
        </is>
      </c>
      <c r="C63" s="68" t="n">
        <v>946535</v>
      </c>
      <c r="D63" s="68" t="n">
        <v>22553963</v>
      </c>
      <c r="E63" s="68" t="n">
        <v>23500498</v>
      </c>
    </row>
    <row r="64">
      <c r="A64" s="68" t="inlineStr">
        <is>
          <t>九州區</t>
        </is>
      </c>
      <c r="B64" s="68" t="inlineStr">
        <is>
          <t>鹿児島</t>
        </is>
      </c>
      <c r="C64" s="68" t="n">
        <v>3343017</v>
      </c>
      <c r="D64" s="68" t="n">
        <v>22981931</v>
      </c>
      <c r="E64" s="68" t="n">
        <v>26324948</v>
      </c>
    </row>
    <row r="65">
      <c r="A65" s="68" t="inlineStr">
        <is>
          <t>沖縄</t>
        </is>
      </c>
      <c r="B65" s="68" t="inlineStr"/>
      <c r="C65" s="68" t="n">
        <v>912787</v>
      </c>
      <c r="D65" s="68" t="n">
        <v>6174791</v>
      </c>
      <c r="E65" s="68" t="n">
        <v>7087578</v>
      </c>
    </row>
    <row r="66">
      <c r="A66" s="68" t="inlineStr">
        <is>
          <t>臺灣</t>
        </is>
      </c>
      <c r="B66" s="68" t="inlineStr"/>
      <c r="C66" s="68" t="n">
        <v>22337386</v>
      </c>
      <c r="D66" s="68" t="n">
        <v>4740795</v>
      </c>
      <c r="E66" s="68" t="n">
        <v>27078181</v>
      </c>
    </row>
    <row r="67">
      <c r="A67" s="68" t="inlineStr">
        <is>
          <t>朝鮮</t>
        </is>
      </c>
      <c r="B67" s="68" t="inlineStr"/>
      <c r="C67" s="68" t="n">
        <v>10676756</v>
      </c>
      <c r="D67" s="68" t="n">
        <v>31931157</v>
      </c>
      <c r="E67" s="68" t="n">
        <v>42607913</v>
      </c>
    </row>
    <row r="68">
      <c r="A68" s="68" t="inlineStr">
        <is>
          <t>總計</t>
        </is>
      </c>
      <c r="B68" s="68" t="inlineStr"/>
      <c r="C68" s="68" t="n">
        <v>3655704207</v>
      </c>
      <c r="D68" s="68" t="n">
        <v>2041981243</v>
      </c>
      <c r="E68" s="68" t="n">
        <v>5697685450</v>
      </c>
    </row>
  </sheetData>
  <pageMargins left="0.75" right="0.75" top="1" bottom="1" header="0.5" footer="0.5"/>
</worksheet>
</file>

<file path=xl/worksheets/sheet3.xml><?xml version="1.0" encoding="utf-8"?>
<worksheet xmlns="http://schemas.openxmlformats.org/spreadsheetml/2006/main">
  <sheetPr codeName="Sheet2">
    <outlinePr summaryBelow="1" summaryRight="1"/>
    <pageSetUpPr/>
  </sheetPr>
  <dimension ref="A1:B16"/>
  <sheetViews>
    <sheetView tabSelected="0" topLeftCell="A1" zoomScale="100" zoomScaleNormal="100" workbookViewId="0">
      <selection activeCell="A1" sqref="A1"/>
    </sheetView>
  </sheetViews>
  <sheetFormatPr baseColWidth="8" defaultRowHeight="18.75"/>
  <cols>
    <col width="15.3984375" bestFit="1" customWidth="1" min="1" max="1"/>
    <col width="48.59765625" bestFit="1" customWidth="1" style="1" min="2" max="2"/>
  </cols>
  <sheetData>
    <row r="1">
      <c r="A1" s="69" t="inlineStr">
        <is>
          <t>data_start_row</t>
        </is>
      </c>
      <c r="B1" s="69" t="n">
        <v>2</v>
      </c>
    </row>
    <row r="2">
      <c r="A2" s="69" t="inlineStr">
        <is>
          <t>updated_date</t>
        </is>
      </c>
      <c r="B2" s="70" t="n">
        <v>44494</v>
      </c>
    </row>
    <row r="3">
      <c r="A3" s="69" t="inlineStr">
        <is>
          <t>updated_by</t>
        </is>
      </c>
      <c r="B3" s="69" t="inlineStr"/>
    </row>
    <row r="4">
      <c r="A4" s="69" t="inlineStr">
        <is>
          <t>source</t>
        </is>
      </c>
      <c r="B4" s="69" t="inlineStr">
        <is>
          <t>日本帝国第三十六統計年鑑</t>
        </is>
      </c>
    </row>
    <row r="5">
      <c r="A5" s="69" t="inlineStr">
        <is>
          <t>year</t>
        </is>
      </c>
      <c r="B5" s="69" t="n">
        <v>1917</v>
      </c>
    </row>
    <row r="6">
      <c r="A6" s="69" t="inlineStr">
        <is>
          <t>tab_no</t>
        </is>
      </c>
      <c r="B6" s="69" t="n">
        <v>299</v>
      </c>
    </row>
    <row r="7">
      <c r="A7" s="69" t="inlineStr">
        <is>
          <t>tab_title</t>
        </is>
      </c>
      <c r="B7" s="69" t="inlineStr">
        <is>
          <t>普通銀行割引手形種類別（全国、地方別）　自明治32年至大正4年</t>
        </is>
      </c>
    </row>
    <row r="8">
      <c r="A8" s="69" t="inlineStr">
        <is>
          <t>tab_year</t>
        </is>
      </c>
      <c r="B8" s="69" t="inlineStr">
        <is>
          <t>1915年度</t>
        </is>
      </c>
    </row>
    <row r="9">
      <c r="A9" s="69" t="inlineStr">
        <is>
          <t>tab_yearjp</t>
        </is>
      </c>
      <c r="B9" s="69" t="inlineStr">
        <is>
          <t>大正4年度</t>
        </is>
      </c>
    </row>
    <row r="10">
      <c r="A10" s="69" t="inlineStr">
        <is>
          <t>remark_tab</t>
        </is>
      </c>
      <c r="B10" s="69" t="n"/>
    </row>
    <row r="11">
      <c r="A11" s="69" t="inlineStr">
        <is>
          <t>remark_editor</t>
        </is>
      </c>
      <c r="B11" s="69" t="n"/>
    </row>
    <row r="12">
      <c r="A12" s="69" t="inlineStr">
        <is>
          <t>changelog</t>
        </is>
      </c>
      <c r="B12" s="69" t="inlineStr"/>
    </row>
    <row r="13">
      <c r="A13" s="69" t="n"/>
      <c r="B13" s="69" t="n"/>
    </row>
    <row r="14">
      <c r="A14" s="69" t="n"/>
      <c r="B14" s="69" t="n"/>
    </row>
    <row r="15">
      <c r="A15" s="69" t="n"/>
      <c r="B15" s="69" t="n"/>
    </row>
    <row r="16">
      <c r="A16" s="69" t="n"/>
      <c r="B16" s="69" t="n"/>
    </row>
  </sheetData>
  <pageMargins left="0.7" right="0.7" top="0.75" bottom="0.75" header="0.3" footer="0.3"/>
  <pageSetup orientation="portrait" paperSize="9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:creator>kentaro</dc:creator>
  <dcterms:created xsi:type="dcterms:W3CDTF">2020-10-26T12:15:23Z</dcterms:created>
  <dcterms:modified xsi:type="dcterms:W3CDTF">2021-10-29T02:28:58Z</dcterms:modified>
  <cp:lastModifiedBy>fujiya</cp:lastModifiedBy>
</cp:coreProperties>
</file>