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color theme="1"/>
      <sz val="11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2"/>
      <b val="1"/>
      <color rgb="FFFA7D00"/>
      <sz val="11"/>
      <scheme val="minor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50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0" fontId="4" fillId="0" borderId="0" applyAlignment="1" pivotButton="0" quotePrefix="0" xfId="0">
      <alignment horizontal="left" vertical="top" wrapText="1"/>
    </xf>
    <xf numFmtId="38" fontId="4" fillId="0" borderId="0" applyAlignment="1" pivotButton="0" quotePrefix="0" xfId="1">
      <alignment horizontal="left" vertical="top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38" fontId="0" fillId="0" borderId="0" pivotButton="0" quotePrefix="0" xfId="1"/>
    <xf numFmtId="38" fontId="7" fillId="0" borderId="0" applyAlignment="1" pivotButton="0" quotePrefix="0" xfId="1">
      <alignment horizontal="right"/>
    </xf>
    <xf numFmtId="164" fontId="4" fillId="2" borderId="0" applyAlignment="1" pivotButton="0" quotePrefix="0" xfId="0">
      <alignment horizontal="left" vertical="top"/>
    </xf>
    <xf numFmtId="3" fontId="0" fillId="0" borderId="0" pivotButton="0" quotePrefix="0" xfId="0"/>
    <xf numFmtId="164" fontId="4" fillId="3" borderId="0" applyAlignment="1" pivotButton="0" quotePrefix="0" xfId="0">
      <alignment horizontal="left" vertical="top" wrapText="1"/>
    </xf>
    <xf numFmtId="164" fontId="8" fillId="3" borderId="0" applyAlignment="1" pivotButton="0" quotePrefix="0" xfId="0">
      <alignment horizontal="right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right" wrapText="1"/>
    </xf>
    <xf numFmtId="0" fontId="0" fillId="0" borderId="0" applyAlignment="1" pivotButton="0" quotePrefix="0" xfId="0">
      <alignment vertical="center"/>
    </xf>
    <xf numFmtId="38" fontId="4" fillId="0" borderId="0" applyAlignment="1" pivotButton="0" quotePrefix="0" xfId="1">
      <alignment horizontal="right"/>
    </xf>
    <xf numFmtId="38" fontId="4" fillId="0" borderId="0" applyAlignment="1" pivotButton="0" quotePrefix="0" xfId="1">
      <alignment horizontal="right" wrapText="1"/>
    </xf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3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6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N98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11" sqref="A11"/>
      <selection pane="bottomRight" activeCell="D18" sqref="D18"/>
    </sheetView>
  </sheetViews>
  <sheetFormatPr baseColWidth="8" defaultColWidth="9.125" defaultRowHeight="13.5"/>
  <cols>
    <col width="9.125" customWidth="1" style="4" min="1" max="1"/>
    <col width="7.375" bestFit="1" customWidth="1" style="4" min="2" max="2"/>
    <col width="9.5" bestFit="1" customWidth="1" style="33" min="3" max="3"/>
    <col width="13.875" bestFit="1" customWidth="1" style="31" min="4" max="5"/>
    <col width="14.625" customWidth="1" style="31" min="6" max="6"/>
    <col width="12.75" bestFit="1" customWidth="1" style="4" min="7" max="7"/>
    <col width="9.125" customWidth="1" style="4" min="8" max="8"/>
    <col width="11.625" bestFit="1" customWidth="1" style="4" min="9" max="9"/>
    <col width="12.75" bestFit="1" customWidth="1" style="4" min="10" max="11"/>
    <col width="11.625" bestFit="1" customWidth="1" style="4" min="12" max="12"/>
    <col width="9.125" customWidth="1" style="4" min="13" max="13"/>
    <col width="11.625" bestFit="1" customWidth="1" style="4" min="14" max="14"/>
    <col width="9.125" customWidth="1" style="4" min="15" max="16384"/>
  </cols>
  <sheetData>
    <row r="1">
      <c r="A1" s="46" t="inlineStr">
        <is>
          <t>地方</t>
        </is>
      </c>
      <c r="B1" s="46" t="inlineStr">
        <is>
          <t>府県</t>
        </is>
      </c>
      <c r="C1" s="35" t="inlineStr">
        <is>
          <t>check</t>
        </is>
      </c>
      <c r="D1" s="36" t="inlineStr">
        <is>
          <t>爲換手形(円)</t>
        </is>
      </c>
      <c r="E1" s="36" t="inlineStr">
        <is>
          <t>約束手形(円)</t>
        </is>
      </c>
      <c r="F1" s="36" t="inlineStr">
        <is>
          <t>合計(円)</t>
        </is>
      </c>
      <c r="G1" s="46" t="n"/>
      <c r="H1" s="46" t="n"/>
      <c r="I1" s="46" t="n"/>
      <c r="J1" s="46" t="n"/>
      <c r="K1" s="46" t="n"/>
      <c r="L1" s="46" t="n"/>
      <c r="M1" s="46" t="n"/>
      <c r="N1" s="46" t="n"/>
    </row>
    <row r="2" ht="27" customFormat="1" customHeight="1" s="33">
      <c r="A2" s="42" t="inlineStr">
        <is>
          <t>check</t>
        </is>
      </c>
      <c r="B2" s="42" t="inlineStr">
        <is>
          <t>check</t>
        </is>
      </c>
      <c r="C2" s="42" t="inlineStr">
        <is>
          <t>行：總計
列：合計</t>
        </is>
      </c>
      <c r="D2" s="43">
        <f>SUM(D20:D67)-D68</f>
        <v/>
      </c>
      <c r="E2" s="43">
        <f>SUM(E20:E67)-E68</f>
        <v/>
      </c>
      <c r="F2" s="43">
        <f>SUM(F20:F67)-F68</f>
        <v/>
      </c>
      <c r="G2" s="44" t="n"/>
      <c r="H2" s="44" t="n"/>
      <c r="I2" s="42" t="n"/>
      <c r="J2" s="42" t="n"/>
      <c r="K2" s="42" t="n"/>
      <c r="L2" s="42" t="n"/>
      <c r="M2" s="42" t="n"/>
      <c r="N2" s="42" t="n"/>
    </row>
    <row r="3" customFormat="1" s="1">
      <c r="A3" s="46" t="inlineStr">
        <is>
          <t>明治32年</t>
        </is>
      </c>
      <c r="B3" s="46" t="n"/>
      <c r="C3" s="45">
        <f>SUM(D3:E3)-F3</f>
        <v/>
      </c>
      <c r="D3" s="41" t="n">
        <v>1352927</v>
      </c>
      <c r="E3" s="41" t="n">
        <v>95932892</v>
      </c>
      <c r="F3" s="41" t="n">
        <v>97285819</v>
      </c>
      <c r="G3" s="36" t="n"/>
      <c r="H3" s="41" t="n"/>
      <c r="I3" s="46" t="n"/>
      <c r="J3" s="46" t="n"/>
      <c r="K3" s="46" t="n"/>
      <c r="L3" s="46" t="n"/>
      <c r="M3" s="46" t="n"/>
      <c r="N3" s="46" t="n"/>
    </row>
    <row r="4" customFormat="1" s="1">
      <c r="A4" s="46" t="inlineStr">
        <is>
          <t>明治33年</t>
        </is>
      </c>
      <c r="B4" s="46" t="n"/>
      <c r="C4" s="45">
        <f>SUM(D4:E4)-F4</f>
        <v/>
      </c>
      <c r="D4" s="41" t="n">
        <v>11696731</v>
      </c>
      <c r="E4" s="41" t="n">
        <v>144424139</v>
      </c>
      <c r="F4" s="41" t="n">
        <v>156120870</v>
      </c>
      <c r="G4" s="36" t="n"/>
      <c r="H4" s="41" t="n"/>
      <c r="I4" s="46" t="n"/>
      <c r="J4" s="46" t="n"/>
      <c r="K4" s="46" t="n"/>
      <c r="L4" s="46" t="n"/>
      <c r="M4" s="46" t="n"/>
      <c r="N4" s="46" t="n"/>
    </row>
    <row r="5" customFormat="1" s="1">
      <c r="A5" s="46" t="inlineStr">
        <is>
          <t>明治34年</t>
        </is>
      </c>
      <c r="B5" s="46" t="n"/>
      <c r="C5" s="45">
        <f>SUM(D5:E5)-F5</f>
        <v/>
      </c>
      <c r="D5" s="41" t="n">
        <v>1592836</v>
      </c>
      <c r="E5" s="41" t="n">
        <v>117799644</v>
      </c>
      <c r="F5" s="41" t="n">
        <v>119392480</v>
      </c>
      <c r="G5" s="36" t="n"/>
      <c r="H5" s="41" t="n"/>
      <c r="I5" s="46" t="n"/>
      <c r="J5" s="46" t="n"/>
      <c r="K5" s="46" t="n"/>
      <c r="L5" s="46" t="n"/>
      <c r="M5" s="46" t="n"/>
      <c r="N5" s="46" t="n"/>
    </row>
    <row r="6" customFormat="1" s="1">
      <c r="A6" s="46" t="inlineStr">
        <is>
          <t>明治35年</t>
        </is>
      </c>
      <c r="B6" s="46" t="n"/>
      <c r="C6" s="45">
        <f>SUM(D6:E6)-F6</f>
        <v/>
      </c>
      <c r="D6" s="41" t="n">
        <v>1632131</v>
      </c>
      <c r="E6" s="41" t="n">
        <v>114319983</v>
      </c>
      <c r="F6" s="41" t="n">
        <v>115952114</v>
      </c>
      <c r="G6" s="36" t="n"/>
      <c r="H6" s="41" t="n"/>
      <c r="I6" s="46" t="n"/>
      <c r="J6" s="46" t="n"/>
      <c r="K6" s="46" t="n"/>
      <c r="L6" s="46" t="n"/>
      <c r="M6" s="46" t="n"/>
      <c r="N6" s="46" t="n"/>
    </row>
    <row r="7" customFormat="1" s="1">
      <c r="A7" s="46" t="inlineStr">
        <is>
          <t>明治36年</t>
        </is>
      </c>
      <c r="B7" s="46" t="n"/>
      <c r="C7" s="45">
        <f>SUM(D7:E7)-F7</f>
        <v/>
      </c>
      <c r="D7" s="41" t="n">
        <v>6665303</v>
      </c>
      <c r="E7" s="41" t="n">
        <v>163229538</v>
      </c>
      <c r="F7" s="41" t="n">
        <v>169894841</v>
      </c>
      <c r="G7" s="36" t="n"/>
      <c r="H7" s="41" t="n"/>
      <c r="I7" s="46" t="n"/>
      <c r="J7" s="46" t="n"/>
      <c r="K7" s="46" t="n"/>
      <c r="L7" s="46" t="n"/>
      <c r="M7" s="46" t="n"/>
      <c r="N7" s="46" t="n"/>
    </row>
    <row r="8" customFormat="1" s="1">
      <c r="A8" s="46" t="inlineStr">
        <is>
          <t>明治37年</t>
        </is>
      </c>
      <c r="B8" s="46" t="n"/>
      <c r="C8" s="45">
        <f>SUM(D8:E8)-F8</f>
        <v/>
      </c>
      <c r="D8" s="41" t="n">
        <v>10717576</v>
      </c>
      <c r="E8" s="41" t="n">
        <v>171482526</v>
      </c>
      <c r="F8" s="41" t="n">
        <v>182200102</v>
      </c>
      <c r="G8" s="36" t="n"/>
      <c r="H8" s="46" t="n"/>
      <c r="I8" s="46" t="n"/>
      <c r="J8" s="46" t="n"/>
      <c r="K8" s="46" t="n"/>
      <c r="L8" s="46" t="n"/>
      <c r="M8" s="46" t="n"/>
      <c r="N8" s="46" t="n"/>
    </row>
    <row r="9" customFormat="1" s="1">
      <c r="A9" s="46" t="inlineStr">
        <is>
          <t>明治38年</t>
        </is>
      </c>
      <c r="B9" s="46" t="n"/>
      <c r="C9" s="45">
        <f>SUM(D9:E9)-F9</f>
        <v/>
      </c>
      <c r="D9" s="41" t="n">
        <v>18304119</v>
      </c>
      <c r="E9" s="41" t="n">
        <v>184725050</v>
      </c>
      <c r="F9" s="41" t="n">
        <v>203029169</v>
      </c>
      <c r="G9" s="36" t="n"/>
      <c r="H9" s="46" t="n"/>
      <c r="I9" s="46" t="n"/>
      <c r="J9" s="46" t="n"/>
      <c r="K9" s="46" t="n"/>
      <c r="L9" s="46" t="n"/>
      <c r="M9" s="46" t="n"/>
      <c r="N9" s="46" t="n"/>
    </row>
    <row r="10" customFormat="1" s="1">
      <c r="A10" s="46" t="inlineStr">
        <is>
          <t>明治39年</t>
        </is>
      </c>
      <c r="B10" s="46" t="n"/>
      <c r="C10" s="45">
        <f>SUM(D10:E10)-F10</f>
        <v/>
      </c>
      <c r="D10" s="41" t="n">
        <v>26057170</v>
      </c>
      <c r="E10" s="41" t="n">
        <v>245549042</v>
      </c>
      <c r="F10" s="41" t="n">
        <v>271606212</v>
      </c>
      <c r="G10" s="36" t="n"/>
      <c r="H10" s="41" t="n"/>
      <c r="I10" s="46" t="n"/>
      <c r="J10" s="46" t="n"/>
      <c r="K10" s="46" t="n"/>
      <c r="L10" s="46" t="n"/>
      <c r="M10" s="46" t="n"/>
      <c r="N10" s="46" t="n"/>
    </row>
    <row r="11" customFormat="1" s="1">
      <c r="A11" s="46" t="inlineStr">
        <is>
          <t>明治40年</t>
        </is>
      </c>
      <c r="B11" s="46" t="n"/>
      <c r="C11" s="45">
        <f>SUM(D11:E11)-F11</f>
        <v/>
      </c>
      <c r="D11" s="41" t="n">
        <v>40840497</v>
      </c>
      <c r="E11" s="41" t="n">
        <v>316558282</v>
      </c>
      <c r="F11" s="41" t="n">
        <v>357398779</v>
      </c>
      <c r="G11" s="36" t="n"/>
      <c r="H11" s="41" t="n"/>
      <c r="I11" s="46" t="n"/>
      <c r="J11" s="46" t="n"/>
      <c r="K11" s="46" t="n"/>
      <c r="L11" s="46" t="n"/>
      <c r="M11" s="46" t="n"/>
      <c r="N11" s="46" t="n"/>
    </row>
    <row r="12" customFormat="1" s="1">
      <c r="A12" s="46" t="inlineStr">
        <is>
          <t>明治41年</t>
        </is>
      </c>
      <c r="B12" s="46" t="n"/>
      <c r="C12" s="45">
        <f>SUM(D12:E12)-F12</f>
        <v/>
      </c>
      <c r="D12" s="41" t="n">
        <v>37305477</v>
      </c>
      <c r="E12" s="41" t="n">
        <v>264033456</v>
      </c>
      <c r="F12" s="41" t="n">
        <v>301338933</v>
      </c>
      <c r="G12" s="36" t="n"/>
      <c r="H12" s="41" t="n"/>
      <c r="I12" s="46" t="n"/>
      <c r="J12" s="46" t="n"/>
      <c r="K12" s="46" t="n"/>
      <c r="L12" s="46" t="n"/>
      <c r="M12" s="46" t="n"/>
      <c r="N12" s="46" t="n"/>
    </row>
    <row r="13" customFormat="1" s="1">
      <c r="A13" s="46" t="inlineStr">
        <is>
          <t>明治42年</t>
        </is>
      </c>
      <c r="B13" s="46" t="n"/>
      <c r="C13" s="45">
        <f>SUM(D13:E13)-F13</f>
        <v/>
      </c>
      <c r="D13" s="41" t="n">
        <v>36908611</v>
      </c>
      <c r="E13" s="41" t="n">
        <v>247504470</v>
      </c>
      <c r="F13" s="41" t="n">
        <v>284413081</v>
      </c>
      <c r="G13" s="36" t="n"/>
      <c r="H13" s="41" t="n"/>
      <c r="I13" s="46" t="n"/>
      <c r="J13" s="46" t="n"/>
      <c r="K13" s="46" t="n"/>
      <c r="L13" s="46" t="n"/>
      <c r="M13" s="46" t="n"/>
      <c r="N13" s="46" t="n"/>
    </row>
    <row r="14">
      <c r="A14" s="46" t="inlineStr">
        <is>
          <t>明治43年</t>
        </is>
      </c>
      <c r="B14" s="46" t="n"/>
      <c r="C14" s="45">
        <f>SUM(D14:E14)-F14</f>
        <v/>
      </c>
      <c r="D14" s="41" t="n">
        <v>40083751</v>
      </c>
      <c r="E14" s="41" t="n">
        <v>279726812</v>
      </c>
      <c r="F14" s="41" t="n">
        <v>319810563</v>
      </c>
      <c r="G14" s="36" t="n"/>
      <c r="H14" s="41" t="n"/>
      <c r="I14" s="46" t="n"/>
      <c r="J14" s="46" t="n"/>
      <c r="K14" s="46" t="n"/>
      <c r="L14" s="46" t="n"/>
      <c r="M14" s="46" t="n"/>
      <c r="N14" s="46" t="n"/>
    </row>
    <row r="15">
      <c r="A15" s="46" t="inlineStr">
        <is>
          <t>明治44年</t>
        </is>
      </c>
      <c r="B15" s="46" t="n"/>
      <c r="C15" s="45">
        <f>SUM(D15:E15)-F15</f>
        <v/>
      </c>
      <c r="D15" s="36" t="n">
        <v>52724409</v>
      </c>
      <c r="E15" s="36" t="n">
        <v>337936845</v>
      </c>
      <c r="F15" s="36" t="n">
        <v>390661254</v>
      </c>
      <c r="G15" s="36" t="n"/>
      <c r="H15" s="46" t="n"/>
      <c r="I15" s="46" t="n"/>
      <c r="J15" s="46" t="n"/>
      <c r="K15" s="46" t="n"/>
      <c r="L15" s="46" t="n"/>
      <c r="M15" s="46" t="n"/>
      <c r="N15" s="46" t="n"/>
    </row>
    <row r="16">
      <c r="A16" s="46" t="inlineStr">
        <is>
          <t>大正1年</t>
        </is>
      </c>
      <c r="B16" s="46" t="n"/>
      <c r="C16" s="45">
        <f>SUM(D16:E16)-F16</f>
        <v/>
      </c>
      <c r="D16" s="41" t="n">
        <v>78371471</v>
      </c>
      <c r="E16" s="41" t="n">
        <v>379481982</v>
      </c>
      <c r="F16" s="41" t="n">
        <v>457853453</v>
      </c>
      <c r="G16" s="36" t="n"/>
      <c r="H16" s="46" t="n"/>
      <c r="I16" s="46" t="n"/>
      <c r="J16" s="46" t="n"/>
      <c r="K16" s="46" t="n"/>
      <c r="L16" s="46" t="n"/>
      <c r="M16" s="46" t="n"/>
      <c r="N16" s="46" t="n"/>
    </row>
    <row r="17">
      <c r="A17" s="46" t="inlineStr">
        <is>
          <t>大正2年</t>
        </is>
      </c>
      <c r="B17" s="46" t="n"/>
      <c r="C17" s="45">
        <f>SUM(D17:E17)-F17</f>
        <v/>
      </c>
      <c r="D17" s="41" t="n">
        <v>120035625</v>
      </c>
      <c r="E17" s="41" t="n">
        <v>390557598</v>
      </c>
      <c r="F17" s="41" t="n">
        <v>510593223</v>
      </c>
      <c r="G17" s="36" t="n"/>
      <c r="H17" s="46" t="n"/>
      <c r="I17" s="46" t="n"/>
      <c r="J17" s="46" t="n"/>
      <c r="K17" s="46" t="n"/>
      <c r="L17" s="46" t="n"/>
      <c r="M17" s="46" t="n"/>
      <c r="N17" s="46" t="n"/>
    </row>
    <row r="18">
      <c r="A18" s="46" t="inlineStr">
        <is>
          <t>大正3年</t>
        </is>
      </c>
      <c r="B18" s="46" t="n"/>
      <c r="C18" s="45">
        <f>SUM(D18:E18)-F18</f>
        <v/>
      </c>
      <c r="D18" s="41" t="n">
        <v>150756518</v>
      </c>
      <c r="E18" s="41" t="n">
        <v>457933376</v>
      </c>
      <c r="F18" s="41" t="n">
        <v>608689894</v>
      </c>
      <c r="G18" s="36" t="n"/>
      <c r="H18" s="46" t="n"/>
      <c r="I18" s="46" t="n"/>
      <c r="J18" s="46" t="n"/>
      <c r="K18" s="46" t="n"/>
      <c r="L18" s="46" t="n"/>
      <c r="M18" s="46" t="n"/>
      <c r="N18" s="46" t="n"/>
    </row>
    <row r="19">
      <c r="A19" s="46" t="inlineStr">
        <is>
          <t>大正4年</t>
        </is>
      </c>
      <c r="B19" s="46" t="n"/>
      <c r="C19" s="45">
        <f>SUM(D19:E19)-F19</f>
        <v/>
      </c>
      <c r="D19" s="41" t="n">
        <v>268702967</v>
      </c>
      <c r="E19" s="41" t="n">
        <v>543341281</v>
      </c>
      <c r="F19" s="41" t="n">
        <v>812044248</v>
      </c>
      <c r="G19" s="36" t="n"/>
      <c r="H19" s="46" t="n"/>
      <c r="I19" s="46" t="n"/>
      <c r="J19" s="46" t="n"/>
      <c r="K19" s="46" t="n"/>
      <c r="L19" s="46" t="n"/>
      <c r="M19" s="46" t="n"/>
      <c r="N19" s="46" t="n"/>
    </row>
    <row r="20">
      <c r="A20" s="46" t="inlineStr">
        <is>
          <t>北海道</t>
        </is>
      </c>
      <c r="B20" s="46" t="n"/>
      <c r="C20" s="45">
        <f>SUM(D20:E20)-F20</f>
        <v/>
      </c>
      <c r="D20" s="41" t="n">
        <v>1764998</v>
      </c>
      <c r="E20" s="41" t="n">
        <v>6430985</v>
      </c>
      <c r="F20" s="41" t="n">
        <v>8195983</v>
      </c>
      <c r="G20" s="36" t="n"/>
      <c r="H20" s="46" t="n"/>
      <c r="I20" s="46" t="n"/>
      <c r="J20" s="46" t="n"/>
      <c r="K20" s="46" t="n"/>
      <c r="L20" s="46" t="n"/>
      <c r="M20" s="46" t="n"/>
      <c r="N20" s="46" t="n"/>
    </row>
    <row r="21">
      <c r="A21" s="46" t="inlineStr">
        <is>
          <t>東北區</t>
        </is>
      </c>
      <c r="B21" s="46" t="inlineStr">
        <is>
          <t>青森</t>
        </is>
      </c>
      <c r="C21" s="45">
        <f>SUM(D21:E21)-F21</f>
        <v/>
      </c>
      <c r="D21" s="41" t="n">
        <v>2183875</v>
      </c>
      <c r="E21" s="41" t="n">
        <v>7693663</v>
      </c>
      <c r="F21" s="41" t="n">
        <v>9877538</v>
      </c>
      <c r="G21" s="36" t="n"/>
      <c r="H21" s="46" t="n"/>
      <c r="I21" s="46" t="n"/>
      <c r="J21" s="46" t="n"/>
      <c r="K21" s="46" t="n"/>
      <c r="L21" s="46" t="n"/>
      <c r="M21" s="46" t="n"/>
      <c r="N21" s="46" t="n"/>
    </row>
    <row r="22">
      <c r="A22" s="46" t="inlineStr">
        <is>
          <t>東北區</t>
        </is>
      </c>
      <c r="B22" s="46" t="inlineStr">
        <is>
          <t>岩手</t>
        </is>
      </c>
      <c r="C22" s="45">
        <f>SUM(D22:E22)-F22</f>
        <v/>
      </c>
      <c r="D22" s="41" t="n">
        <v>834876</v>
      </c>
      <c r="E22" s="41" t="n">
        <v>1877996</v>
      </c>
      <c r="F22" s="41" t="n">
        <v>2712872</v>
      </c>
      <c r="G22" s="36" t="n"/>
      <c r="H22" s="46" t="n"/>
      <c r="I22" s="46" t="n"/>
      <c r="J22" s="46" t="n"/>
      <c r="K22" s="46" t="n"/>
      <c r="L22" s="46" t="n"/>
      <c r="M22" s="46" t="n"/>
      <c r="N22" s="46" t="n"/>
    </row>
    <row r="23">
      <c r="A23" s="46" t="inlineStr">
        <is>
          <t>東北區</t>
        </is>
      </c>
      <c r="B23" s="46" t="inlineStr">
        <is>
          <t>秋田</t>
        </is>
      </c>
      <c r="C23" s="45">
        <f>SUM(D23:E23)-F23</f>
        <v/>
      </c>
      <c r="D23" s="41" t="n">
        <v>1988211</v>
      </c>
      <c r="E23" s="41" t="n">
        <v>11149888</v>
      </c>
      <c r="F23" s="41" t="n">
        <v>13138099</v>
      </c>
      <c r="G23" s="36" t="n"/>
      <c r="H23" s="46" t="n"/>
      <c r="I23" s="46" t="n"/>
      <c r="J23" s="46" t="n"/>
      <c r="K23" s="46" t="n"/>
      <c r="L23" s="46" t="n"/>
      <c r="M23" s="46" t="n"/>
      <c r="N23" s="46" t="n"/>
    </row>
    <row r="24">
      <c r="A24" s="46" t="inlineStr">
        <is>
          <t>東北區</t>
        </is>
      </c>
      <c r="B24" s="46" t="inlineStr">
        <is>
          <t>山形</t>
        </is>
      </c>
      <c r="C24" s="45">
        <f>SUM(D24:E24)-F24</f>
        <v/>
      </c>
      <c r="D24" s="41" t="n">
        <v>2068120</v>
      </c>
      <c r="E24" s="41" t="n">
        <v>4883004</v>
      </c>
      <c r="F24" s="41" t="n">
        <v>6951124</v>
      </c>
      <c r="G24" s="36" t="n"/>
      <c r="H24" s="46" t="n"/>
      <c r="I24" s="46" t="n"/>
      <c r="J24" s="46" t="n"/>
      <c r="K24" s="46" t="n"/>
      <c r="L24" s="46" t="n"/>
      <c r="M24" s="46" t="n"/>
      <c r="N24" s="46" t="n"/>
    </row>
    <row r="25">
      <c r="A25" s="46" t="inlineStr">
        <is>
          <t>東北區</t>
        </is>
      </c>
      <c r="B25" s="46" t="inlineStr">
        <is>
          <t>宮城</t>
        </is>
      </c>
      <c r="C25" s="45">
        <f>SUM(D25:E25)-F25</f>
        <v/>
      </c>
      <c r="D25" s="41" t="n">
        <v>124226</v>
      </c>
      <c r="E25" s="41" t="n">
        <v>4974960</v>
      </c>
      <c r="F25" s="41" t="n">
        <v>5099186</v>
      </c>
      <c r="G25" s="36" t="n"/>
      <c r="H25" s="46" t="n"/>
      <c r="I25" s="46" t="n"/>
      <c r="J25" s="46" t="n"/>
      <c r="K25" s="46" t="n"/>
      <c r="L25" s="46" t="n"/>
      <c r="M25" s="46" t="n"/>
      <c r="N25" s="46" t="n"/>
    </row>
    <row r="26">
      <c r="A26" s="46" t="inlineStr">
        <is>
          <t>東北區</t>
        </is>
      </c>
      <c r="B26" s="46" t="inlineStr">
        <is>
          <t>福島</t>
        </is>
      </c>
      <c r="C26" s="45">
        <f>SUM(D26:E26)-F26</f>
        <v/>
      </c>
      <c r="D26" s="41" t="n">
        <v>8901522</v>
      </c>
      <c r="E26" s="41" t="n">
        <v>14295143</v>
      </c>
      <c r="F26" s="41" t="n">
        <v>23196665</v>
      </c>
      <c r="G26" s="36" t="n"/>
      <c r="H26" s="46" t="n"/>
      <c r="I26" s="46" t="n"/>
      <c r="J26" s="46" t="n"/>
      <c r="K26" s="46" t="n"/>
      <c r="L26" s="46" t="n"/>
      <c r="M26" s="46" t="n"/>
      <c r="N26" s="46" t="n"/>
    </row>
    <row r="27">
      <c r="A27" s="46" t="inlineStr">
        <is>
          <t>關東區</t>
        </is>
      </c>
      <c r="B27" s="46" t="inlineStr">
        <is>
          <t>茨城</t>
        </is>
      </c>
      <c r="C27" s="45">
        <f>SUM(D27:E27)-F27</f>
        <v/>
      </c>
      <c r="D27" s="41" t="n">
        <v>34453</v>
      </c>
      <c r="E27" s="41" t="n">
        <v>3184338</v>
      </c>
      <c r="F27" s="41" t="n">
        <v>3218791</v>
      </c>
      <c r="G27" s="36" t="n"/>
      <c r="H27" s="46" t="n"/>
      <c r="I27" s="46" t="n"/>
      <c r="J27" s="46" t="n"/>
      <c r="K27" s="46" t="n"/>
      <c r="L27" s="46" t="n"/>
      <c r="M27" s="46" t="n"/>
      <c r="N27" s="46" t="n"/>
    </row>
    <row r="28">
      <c r="A28" s="46" t="inlineStr">
        <is>
          <t>關東區</t>
        </is>
      </c>
      <c r="B28" s="46" t="inlineStr">
        <is>
          <t>栃木</t>
        </is>
      </c>
      <c r="C28" s="45">
        <f>SUM(D28:E28)-F28</f>
        <v/>
      </c>
      <c r="D28" s="36" t="n">
        <v>5832969</v>
      </c>
      <c r="E28" s="36" t="n">
        <v>31575134</v>
      </c>
      <c r="F28" s="36" t="n">
        <v>37408103</v>
      </c>
      <c r="G28" s="36" t="n"/>
      <c r="H28" s="46" t="n"/>
      <c r="I28" s="46" t="n"/>
      <c r="J28" s="46" t="n"/>
      <c r="K28" s="46" t="n"/>
      <c r="L28" s="46" t="n"/>
      <c r="M28" s="46" t="n"/>
      <c r="N28" s="46" t="n"/>
    </row>
    <row r="29">
      <c r="A29" s="46" t="inlineStr">
        <is>
          <t>關東區</t>
        </is>
      </c>
      <c r="B29" s="46" t="inlineStr">
        <is>
          <t>群馬</t>
        </is>
      </c>
      <c r="C29" s="45">
        <f>SUM(D29:E29)-F29</f>
        <v/>
      </c>
      <c r="D29" s="36" t="n">
        <v>1230441</v>
      </c>
      <c r="E29" s="36" t="n">
        <v>24591255</v>
      </c>
      <c r="F29" s="36" t="n">
        <v>25821696</v>
      </c>
      <c r="G29" s="36" t="n"/>
      <c r="H29" s="46" t="n"/>
      <c r="I29" s="46" t="n"/>
      <c r="J29" s="46" t="n"/>
      <c r="K29" s="46" t="n"/>
      <c r="L29" s="46" t="n"/>
      <c r="M29" s="46" t="n"/>
      <c r="N29" s="46" t="n"/>
    </row>
    <row r="30">
      <c r="A30" s="46" t="inlineStr">
        <is>
          <t>關東區</t>
        </is>
      </c>
      <c r="B30" s="46" t="inlineStr">
        <is>
          <t>埼玉</t>
        </is>
      </c>
      <c r="C30" s="45">
        <f>SUM(D30:E30)-F30</f>
        <v/>
      </c>
      <c r="D30" s="36" t="n">
        <v>254749</v>
      </c>
      <c r="E30" s="36" t="n">
        <v>8205357</v>
      </c>
      <c r="F30" s="36" t="n">
        <v>8460106</v>
      </c>
      <c r="G30" s="36" t="n"/>
      <c r="H30" s="46" t="n"/>
      <c r="I30" s="46" t="n"/>
      <c r="J30" s="46" t="n"/>
      <c r="K30" s="46" t="n"/>
      <c r="L30" s="46" t="n"/>
      <c r="M30" s="46" t="n"/>
      <c r="N30" s="46" t="n"/>
    </row>
    <row r="31">
      <c r="A31" s="46" t="inlineStr">
        <is>
          <t>關東區</t>
        </is>
      </c>
      <c r="B31" s="46" t="inlineStr">
        <is>
          <t>千葉</t>
        </is>
      </c>
      <c r="C31" s="45">
        <f>SUM(D31:E31)-F31</f>
        <v/>
      </c>
      <c r="D31" s="36" t="n">
        <v>4012667</v>
      </c>
      <c r="E31" s="36" t="n">
        <v>10688065</v>
      </c>
      <c r="F31" s="36" t="n">
        <v>14700732</v>
      </c>
      <c r="G31" s="36" t="n"/>
      <c r="H31" s="46" t="n"/>
      <c r="I31" s="46" t="n"/>
      <c r="J31" s="46" t="n"/>
      <c r="K31" s="46" t="n"/>
      <c r="L31" s="46" t="n"/>
      <c r="M31" s="46" t="n"/>
      <c r="N31" s="46" t="n"/>
    </row>
    <row r="32">
      <c r="A32" s="46" t="inlineStr">
        <is>
          <t>關東區</t>
        </is>
      </c>
      <c r="B32" s="46" t="inlineStr">
        <is>
          <t>東京</t>
        </is>
      </c>
      <c r="C32" s="45">
        <f>SUM(D32:E32)-F32</f>
        <v/>
      </c>
      <c r="D32" s="36" t="n">
        <v>64132313</v>
      </c>
      <c r="E32" s="36" t="n">
        <v>111776048</v>
      </c>
      <c r="F32" s="36" t="n">
        <v>175908361</v>
      </c>
      <c r="G32" s="36" t="n"/>
      <c r="H32" s="46" t="n"/>
      <c r="I32" s="46" t="n"/>
      <c r="J32" s="46" t="n"/>
      <c r="K32" s="46" t="n"/>
      <c r="L32" s="46" t="n"/>
      <c r="M32" s="46" t="n"/>
      <c r="N32" s="46" t="n"/>
    </row>
    <row r="33">
      <c r="A33" s="46" t="inlineStr">
        <is>
          <t>關東區</t>
        </is>
      </c>
      <c r="B33" s="46" t="inlineStr">
        <is>
          <t>神奈川</t>
        </is>
      </c>
      <c r="C33" s="45">
        <f>SUM(D33:E33)-F33</f>
        <v/>
      </c>
      <c r="D33" s="36" t="n">
        <v>444676</v>
      </c>
      <c r="E33" s="36" t="n">
        <v>12189855</v>
      </c>
      <c r="F33" s="36" t="n">
        <v>12634531</v>
      </c>
      <c r="G33" s="36" t="n"/>
      <c r="H33" s="46" t="n"/>
      <c r="I33" s="46" t="n"/>
      <c r="J33" s="46" t="n"/>
      <c r="K33" s="46" t="n"/>
      <c r="L33" s="46" t="n"/>
      <c r="M33" s="46" t="n"/>
      <c r="N33" s="46" t="n"/>
    </row>
    <row r="34">
      <c r="A34" s="46" t="inlineStr">
        <is>
          <t>北陸區</t>
        </is>
      </c>
      <c r="B34" s="46" t="inlineStr">
        <is>
          <t>新潟</t>
        </is>
      </c>
      <c r="C34" s="45">
        <f>SUM(D34:E34)-F34</f>
        <v/>
      </c>
      <c r="D34" s="41" t="n">
        <v>14834274</v>
      </c>
      <c r="E34" s="41" t="n">
        <v>32626132</v>
      </c>
      <c r="F34" s="41" t="n">
        <v>47460406</v>
      </c>
      <c r="G34" s="36" t="n"/>
      <c r="H34" s="46" t="n"/>
      <c r="I34" s="46" t="n"/>
      <c r="J34" s="46" t="n"/>
      <c r="K34" s="46" t="n"/>
      <c r="L34" s="46" t="n"/>
      <c r="M34" s="46" t="n"/>
      <c r="N34" s="46" t="n"/>
    </row>
    <row r="35">
      <c r="A35" s="46" t="inlineStr">
        <is>
          <t>北陸區</t>
        </is>
      </c>
      <c r="B35" s="46" t="inlineStr">
        <is>
          <t>富山</t>
        </is>
      </c>
      <c r="C35" s="45">
        <f>SUM(D35:E35)-F35</f>
        <v/>
      </c>
      <c r="D35" s="41" t="n">
        <v>3216771</v>
      </c>
      <c r="E35" s="41" t="n">
        <v>11858681</v>
      </c>
      <c r="F35" s="41" t="n">
        <v>15075452</v>
      </c>
      <c r="G35" s="36" t="n"/>
      <c r="H35" s="46" t="n"/>
      <c r="I35" s="46" t="n"/>
      <c r="J35" s="46" t="n"/>
      <c r="K35" s="46" t="n"/>
      <c r="L35" s="46" t="n"/>
      <c r="M35" s="46" t="n"/>
      <c r="N35" s="46" t="n"/>
    </row>
    <row r="36">
      <c r="A36" s="46" t="inlineStr">
        <is>
          <t>北陸區</t>
        </is>
      </c>
      <c r="B36" s="46" t="inlineStr">
        <is>
          <t>石川</t>
        </is>
      </c>
      <c r="C36" s="45">
        <f>SUM(D36:E36)-F36</f>
        <v/>
      </c>
      <c r="D36" s="41" t="n">
        <v>55597</v>
      </c>
      <c r="E36" s="41" t="n">
        <v>3849780</v>
      </c>
      <c r="F36" s="41" t="n">
        <v>3905377</v>
      </c>
      <c r="G36" s="36" t="n"/>
      <c r="H36" s="46" t="n"/>
      <c r="I36" s="46" t="n"/>
      <c r="J36" s="46" t="n"/>
      <c r="K36" s="46" t="n"/>
      <c r="L36" s="46" t="n"/>
      <c r="M36" s="46" t="n"/>
      <c r="N36" s="46" t="n"/>
    </row>
    <row r="37">
      <c r="A37" s="46" t="inlineStr">
        <is>
          <t>北陸區</t>
        </is>
      </c>
      <c r="B37" s="46" t="inlineStr">
        <is>
          <t>福井</t>
        </is>
      </c>
      <c r="C37" s="45">
        <f>SUM(D37:E37)-F37</f>
        <v/>
      </c>
      <c r="D37" s="41" t="n">
        <v>863671</v>
      </c>
      <c r="E37" s="41" t="n">
        <v>3846451</v>
      </c>
      <c r="F37" s="41" t="n">
        <v>4710122</v>
      </c>
      <c r="G37" s="36" t="n"/>
      <c r="H37" s="46" t="n"/>
      <c r="I37" s="46" t="n"/>
      <c r="J37" s="46" t="n"/>
      <c r="K37" s="46" t="n"/>
      <c r="L37" s="46" t="n"/>
      <c r="M37" s="46" t="n"/>
      <c r="N37" s="46" t="n"/>
    </row>
    <row r="38">
      <c r="A38" s="46" t="inlineStr">
        <is>
          <t>東山區</t>
        </is>
      </c>
      <c r="B38" s="46" t="inlineStr">
        <is>
          <t>長野</t>
        </is>
      </c>
      <c r="C38" s="45">
        <f>SUM(D38:E38)-F38</f>
        <v/>
      </c>
      <c r="D38" s="41" t="n">
        <v>19481682</v>
      </c>
      <c r="E38" s="41" t="n">
        <v>43130393</v>
      </c>
      <c r="F38" s="41" t="n">
        <v>62612075</v>
      </c>
      <c r="G38" s="36" t="n"/>
      <c r="H38" s="46" t="n"/>
      <c r="I38" s="46" t="n"/>
      <c r="J38" s="46" t="n"/>
      <c r="K38" s="46" t="n"/>
      <c r="L38" s="46" t="n"/>
      <c r="M38" s="46" t="n"/>
      <c r="N38" s="46" t="n"/>
    </row>
    <row r="39">
      <c r="A39" s="46" t="inlineStr">
        <is>
          <t>東山區</t>
        </is>
      </c>
      <c r="B39" s="46" t="inlineStr">
        <is>
          <t>岐阜</t>
        </is>
      </c>
      <c r="C39" s="45">
        <f>SUM(D39:E39)-F39</f>
        <v/>
      </c>
      <c r="D39" s="41" t="n">
        <v>5612943</v>
      </c>
      <c r="E39" s="41" t="n">
        <v>7357573</v>
      </c>
      <c r="F39" s="41" t="n">
        <v>12970516</v>
      </c>
      <c r="G39" s="46" t="n"/>
      <c r="H39" s="46" t="n"/>
      <c r="I39" s="46" t="n"/>
      <c r="J39" s="46" t="n"/>
      <c r="K39" s="46" t="n"/>
      <c r="L39" s="46" t="n"/>
      <c r="M39" s="46" t="n"/>
      <c r="N39" s="46" t="n"/>
    </row>
    <row r="40">
      <c r="A40" s="46" t="inlineStr">
        <is>
          <t>東山區</t>
        </is>
      </c>
      <c r="B40" s="46" t="inlineStr">
        <is>
          <t>滋賀</t>
        </is>
      </c>
      <c r="C40" s="45">
        <f>SUM(D40:E40)-F40</f>
        <v/>
      </c>
      <c r="D40" s="41" t="n">
        <v>13014850</v>
      </c>
      <c r="E40" s="41" t="n">
        <v>11118599</v>
      </c>
      <c r="F40" s="41" t="n">
        <v>24133449</v>
      </c>
      <c r="G40" s="46" t="n"/>
      <c r="H40" s="46" t="n"/>
      <c r="I40" s="46" t="n"/>
      <c r="J40" s="46" t="n"/>
      <c r="K40" s="46" t="n"/>
      <c r="L40" s="46" t="n"/>
      <c r="M40" s="46" t="n"/>
      <c r="N40" s="46" t="n"/>
    </row>
    <row r="41">
      <c r="A41" s="46" t="inlineStr">
        <is>
          <t>東海區</t>
        </is>
      </c>
      <c r="B41" s="46" t="inlineStr">
        <is>
          <t>山梨</t>
        </is>
      </c>
      <c r="C41" s="45">
        <f>SUM(D41:E41)-F41</f>
        <v/>
      </c>
      <c r="D41" s="41" t="n">
        <v>12217204</v>
      </c>
      <c r="E41" s="41" t="n">
        <v>17984338</v>
      </c>
      <c r="F41" s="41" t="n">
        <v>30201542</v>
      </c>
      <c r="G41" s="46" t="n"/>
      <c r="H41" s="46" t="n"/>
      <c r="I41" s="46" t="n"/>
      <c r="J41" s="46" t="n"/>
      <c r="K41" s="46" t="n"/>
      <c r="L41" s="46" t="n"/>
      <c r="M41" s="46" t="n"/>
      <c r="N41" s="46" t="n"/>
    </row>
    <row r="42">
      <c r="A42" s="46" t="inlineStr">
        <is>
          <t>東海區</t>
        </is>
      </c>
      <c r="B42" s="46" t="inlineStr">
        <is>
          <t>静岡</t>
        </is>
      </c>
      <c r="C42" s="45">
        <f>SUM(D42:E42)-F42</f>
        <v/>
      </c>
      <c r="D42" s="41" t="n">
        <v>9292727</v>
      </c>
      <c r="E42" s="41" t="n">
        <v>18057002</v>
      </c>
      <c r="F42" s="41" t="n">
        <v>27349729</v>
      </c>
      <c r="G42" s="46" t="n"/>
      <c r="H42" s="46" t="n"/>
      <c r="I42" s="46" t="n"/>
      <c r="J42" s="46" t="n"/>
      <c r="K42" s="46" t="n"/>
      <c r="L42" s="46" t="n"/>
      <c r="M42" s="46" t="n"/>
      <c r="N42" s="46" t="n"/>
    </row>
    <row r="43">
      <c r="A43" s="46" t="inlineStr">
        <is>
          <t>東海區</t>
        </is>
      </c>
      <c r="B43" s="46" t="inlineStr">
        <is>
          <t>愛知</t>
        </is>
      </c>
      <c r="C43" s="45">
        <f>SUM(D43:E43)-F43</f>
        <v/>
      </c>
      <c r="D43" s="41" t="n">
        <v>10727633</v>
      </c>
      <c r="E43" s="41" t="n">
        <v>14253641</v>
      </c>
      <c r="F43" s="41" t="n">
        <v>24981274</v>
      </c>
      <c r="G43" s="46" t="n"/>
      <c r="H43" s="46" t="n"/>
      <c r="I43" s="46" t="n"/>
      <c r="J43" s="46" t="n"/>
      <c r="K43" s="46" t="n"/>
      <c r="L43" s="46" t="n"/>
      <c r="M43" s="46" t="n"/>
      <c r="N43" s="46" t="n"/>
    </row>
    <row r="44">
      <c r="A44" s="46" t="inlineStr">
        <is>
          <t>東海區</t>
        </is>
      </c>
      <c r="B44" s="46" t="inlineStr">
        <is>
          <t>三重</t>
        </is>
      </c>
      <c r="C44" s="45">
        <f>SUM(D44:E44)-F44</f>
        <v/>
      </c>
      <c r="D44" s="41" t="n">
        <v>12248123</v>
      </c>
      <c r="E44" s="41" t="n">
        <v>11255254</v>
      </c>
      <c r="F44" s="41" t="n">
        <v>23503377</v>
      </c>
      <c r="G44" s="46" t="n"/>
      <c r="H44" s="46" t="n"/>
      <c r="I44" s="46" t="n"/>
      <c r="J44" s="46" t="n"/>
      <c r="K44" s="46" t="n"/>
      <c r="L44" s="46" t="n"/>
      <c r="M44" s="46" t="n"/>
      <c r="N44" s="46" t="n"/>
    </row>
    <row r="45">
      <c r="A45" s="46" t="inlineStr">
        <is>
          <t>近畿區</t>
        </is>
      </c>
      <c r="B45" s="46" t="inlineStr">
        <is>
          <t>京都</t>
        </is>
      </c>
      <c r="C45" s="45">
        <f>SUM(D45:E45)-F45</f>
        <v/>
      </c>
      <c r="D45" s="41" t="n">
        <v>1955772</v>
      </c>
      <c r="E45" s="41" t="n">
        <v>5988708</v>
      </c>
      <c r="F45" s="41" t="n">
        <v>7944480</v>
      </c>
      <c r="G45" s="46" t="n"/>
      <c r="H45" s="46" t="n"/>
      <c r="I45" s="46" t="n"/>
      <c r="J45" s="46" t="n"/>
      <c r="K45" s="46" t="n"/>
      <c r="L45" s="46" t="n"/>
      <c r="M45" s="46" t="n"/>
      <c r="N45" s="46" t="n"/>
    </row>
    <row r="46">
      <c r="A46" s="46" t="inlineStr">
        <is>
          <t>近畿區</t>
        </is>
      </c>
      <c r="B46" s="46" t="inlineStr">
        <is>
          <t>兵庫</t>
        </is>
      </c>
      <c r="C46" s="45">
        <f>SUM(D46:E46)-F46</f>
        <v/>
      </c>
      <c r="D46" s="41" t="n">
        <v>1326315</v>
      </c>
      <c r="E46" s="41" t="n">
        <v>10091630</v>
      </c>
      <c r="F46" s="41" t="n">
        <v>11417945</v>
      </c>
      <c r="G46" s="46" t="n"/>
      <c r="H46" s="46" t="n"/>
      <c r="I46" s="46" t="n"/>
      <c r="J46" s="46" t="n"/>
      <c r="K46" s="46" t="n"/>
      <c r="L46" s="46" t="n"/>
      <c r="M46" s="46" t="n"/>
      <c r="N46" s="46" t="n"/>
    </row>
    <row r="47">
      <c r="A47" s="46" t="inlineStr">
        <is>
          <t>近畿區</t>
        </is>
      </c>
      <c r="B47" s="46" t="inlineStr">
        <is>
          <t>大阪</t>
        </is>
      </c>
      <c r="C47" s="45">
        <f>SUM(D47:E47)-F47</f>
        <v/>
      </c>
      <c r="D47" s="41" t="n">
        <v>21014530</v>
      </c>
      <c r="E47" s="41" t="n">
        <v>5495606</v>
      </c>
      <c r="F47" s="41" t="n">
        <v>26510136</v>
      </c>
      <c r="G47" s="46" t="n"/>
      <c r="H47" s="46" t="n"/>
      <c r="I47" s="46" t="n"/>
      <c r="J47" s="46" t="n"/>
      <c r="K47" s="46" t="n"/>
      <c r="L47" s="46" t="n"/>
      <c r="M47" s="46" t="n"/>
      <c r="N47" s="46" t="n"/>
    </row>
    <row r="48">
      <c r="A48" s="46" t="inlineStr">
        <is>
          <t>近畿區</t>
        </is>
      </c>
      <c r="B48" s="46" t="inlineStr">
        <is>
          <t>奈良</t>
        </is>
      </c>
      <c r="C48" s="45">
        <f>SUM(D48:E48)-F48</f>
        <v/>
      </c>
      <c r="D48" s="41" t="n">
        <v>338623</v>
      </c>
      <c r="E48" s="41" t="n">
        <v>1219483</v>
      </c>
      <c r="F48" s="41" t="n">
        <v>1558106</v>
      </c>
      <c r="G48" s="46" t="n"/>
      <c r="H48" s="46" t="n"/>
      <c r="I48" s="46" t="n"/>
      <c r="J48" s="46" t="n"/>
      <c r="K48" s="46" t="n"/>
      <c r="L48" s="46" t="n"/>
      <c r="M48" s="46" t="n"/>
      <c r="N48" s="46" t="n"/>
    </row>
    <row r="49">
      <c r="A49" s="46" t="inlineStr">
        <is>
          <t>近畿區</t>
        </is>
      </c>
      <c r="B49" s="46" t="inlineStr">
        <is>
          <t>和歌山</t>
        </is>
      </c>
      <c r="C49" s="45">
        <f>SUM(D49:E49)-F49</f>
        <v/>
      </c>
      <c r="D49" s="41" t="n">
        <v>5050745</v>
      </c>
      <c r="E49" s="41" t="n">
        <v>6562512</v>
      </c>
      <c r="F49" s="41" t="n">
        <v>11613257</v>
      </c>
      <c r="G49" s="46" t="n"/>
      <c r="H49" s="46" t="n"/>
      <c r="I49" s="46" t="n"/>
      <c r="J49" s="46" t="n"/>
      <c r="K49" s="46" t="n"/>
      <c r="L49" s="46" t="n"/>
      <c r="M49" s="46" t="n"/>
      <c r="N49" s="46" t="n"/>
    </row>
    <row r="50">
      <c r="A50" s="46" t="inlineStr">
        <is>
          <t>中國區</t>
        </is>
      </c>
      <c r="B50" s="46" t="inlineStr">
        <is>
          <t>鳥取</t>
        </is>
      </c>
      <c r="C50" s="45">
        <f>SUM(D50:E50)-F50</f>
        <v/>
      </c>
      <c r="D50" s="41" t="n"/>
      <c r="E50" s="41" t="n">
        <v>1299278</v>
      </c>
      <c r="F50" s="41" t="n">
        <v>1299278</v>
      </c>
      <c r="G50" s="46" t="n"/>
      <c r="H50" s="46" t="n"/>
      <c r="I50" s="46" t="n"/>
      <c r="J50" s="46" t="n"/>
      <c r="K50" s="46" t="n"/>
      <c r="L50" s="46" t="n"/>
      <c r="M50" s="46" t="n"/>
      <c r="N50" s="46" t="n"/>
    </row>
    <row r="51" customFormat="1" s="4">
      <c r="A51" s="46" t="inlineStr">
        <is>
          <t>中國區</t>
        </is>
      </c>
      <c r="B51" s="46" t="inlineStr">
        <is>
          <t>島根</t>
        </is>
      </c>
      <c r="C51" s="45">
        <f>SUM(D51:E51)-F51</f>
        <v/>
      </c>
      <c r="D51" s="41" t="n">
        <v>466261</v>
      </c>
      <c r="E51" s="41" t="n">
        <v>1404553</v>
      </c>
      <c r="F51" s="41" t="n">
        <v>1870814</v>
      </c>
      <c r="G51" s="46" t="n"/>
      <c r="H51" s="46" t="n"/>
      <c r="I51" s="46" t="n"/>
      <c r="J51" s="46" t="n"/>
      <c r="K51" s="46" t="n"/>
      <c r="L51" s="46" t="n"/>
      <c r="M51" s="46" t="n"/>
      <c r="N51" s="46" t="n"/>
    </row>
    <row r="52" customFormat="1" s="4">
      <c r="A52" s="46" t="inlineStr">
        <is>
          <t>中國區</t>
        </is>
      </c>
      <c r="B52" s="46" t="inlineStr">
        <is>
          <t>岡山</t>
        </is>
      </c>
      <c r="C52" s="45">
        <f>SUM(D52:E52)-F52</f>
        <v/>
      </c>
      <c r="D52" s="41" t="n">
        <v>1691221</v>
      </c>
      <c r="E52" s="41" t="n">
        <v>9127550</v>
      </c>
      <c r="F52" s="41" t="n">
        <v>10818771</v>
      </c>
      <c r="G52" s="46" t="n"/>
      <c r="H52" s="46" t="n"/>
      <c r="I52" s="46" t="n"/>
      <c r="J52" s="46" t="n"/>
      <c r="K52" s="46" t="n"/>
      <c r="L52" s="46" t="n"/>
      <c r="M52" s="46" t="n"/>
      <c r="N52" s="46" t="n"/>
    </row>
    <row r="53">
      <c r="A53" s="46" t="inlineStr">
        <is>
          <t>中國區</t>
        </is>
      </c>
      <c r="B53" s="46" t="inlineStr">
        <is>
          <t>広島</t>
        </is>
      </c>
      <c r="C53" s="45">
        <f>SUM(D53:E53)-F53</f>
        <v/>
      </c>
      <c r="D53" s="41" t="n">
        <v>1602724</v>
      </c>
      <c r="E53" s="41" t="n">
        <v>11664155</v>
      </c>
      <c r="F53" s="41" t="n">
        <v>13266879</v>
      </c>
      <c r="G53" s="46" t="n"/>
      <c r="H53" s="46" t="n"/>
      <c r="I53" s="46" t="n"/>
      <c r="J53" s="46" t="n"/>
      <c r="K53" s="46" t="n"/>
      <c r="L53" s="46" t="n"/>
      <c r="M53" s="46" t="n"/>
      <c r="N53" s="46" t="n"/>
    </row>
    <row r="54">
      <c r="A54" s="46" t="inlineStr">
        <is>
          <t>中國區</t>
        </is>
      </c>
      <c r="B54" s="46" t="inlineStr">
        <is>
          <t>山口</t>
        </is>
      </c>
      <c r="C54" s="45">
        <f>SUM(D54:E54)-F54</f>
        <v/>
      </c>
      <c r="D54" s="41" t="n"/>
      <c r="E54" s="41" t="n">
        <v>376586</v>
      </c>
      <c r="F54" s="41" t="n">
        <v>376586</v>
      </c>
      <c r="G54" s="46" t="n"/>
      <c r="H54" s="46" t="n"/>
      <c r="I54" s="46" t="n"/>
      <c r="J54" s="46" t="n"/>
      <c r="K54" s="46" t="n"/>
      <c r="L54" s="46" t="n"/>
      <c r="M54" s="46" t="n"/>
      <c r="N54" s="46" t="n"/>
    </row>
    <row r="55">
      <c r="A55" s="46" t="inlineStr">
        <is>
          <t>四國區</t>
        </is>
      </c>
      <c r="B55" s="46" t="inlineStr">
        <is>
          <t>徳島</t>
        </is>
      </c>
      <c r="C55" s="45">
        <f>SUM(D55:E55)-F55</f>
        <v/>
      </c>
      <c r="D55" s="41" t="n">
        <v>7402525</v>
      </c>
      <c r="E55" s="41" t="n">
        <v>4895446</v>
      </c>
      <c r="F55" s="41" t="n">
        <v>12297971</v>
      </c>
      <c r="G55" s="46" t="n"/>
      <c r="H55" s="46" t="n"/>
      <c r="I55" s="46" t="n"/>
      <c r="J55" s="46" t="n"/>
      <c r="K55" s="46" t="n"/>
      <c r="L55" s="46" t="n"/>
      <c r="M55" s="46" t="n"/>
      <c r="N55" s="46" t="n"/>
    </row>
    <row r="56">
      <c r="A56" s="46" t="inlineStr">
        <is>
          <t>四國區</t>
        </is>
      </c>
      <c r="B56" s="46" t="inlineStr">
        <is>
          <t>香川</t>
        </is>
      </c>
      <c r="C56" s="45">
        <f>SUM(D56:E56)-F56</f>
        <v/>
      </c>
      <c r="D56" s="41" t="n">
        <v>3320734</v>
      </c>
      <c r="E56" s="41" t="n">
        <v>7274991</v>
      </c>
      <c r="F56" s="41" t="n">
        <v>10595725</v>
      </c>
      <c r="G56" s="46" t="n"/>
      <c r="H56" s="46" t="n"/>
      <c r="I56" s="46" t="n"/>
      <c r="J56" s="46" t="n"/>
      <c r="K56" s="46" t="n"/>
      <c r="L56" s="46" t="n"/>
      <c r="M56" s="46" t="n"/>
      <c r="N56" s="46" t="n"/>
    </row>
    <row r="57">
      <c r="A57" s="46" t="inlineStr">
        <is>
          <t>四國區</t>
        </is>
      </c>
      <c r="B57" s="46" t="inlineStr">
        <is>
          <t>愛媛</t>
        </is>
      </c>
      <c r="C57" s="45">
        <f>SUM(D57:E57)-F57</f>
        <v/>
      </c>
      <c r="D57" s="41" t="n">
        <v>7850810</v>
      </c>
      <c r="E57" s="41" t="n">
        <v>15824730</v>
      </c>
      <c r="F57" s="41" t="n">
        <v>23675540</v>
      </c>
      <c r="G57" s="46" t="n"/>
      <c r="H57" s="46" t="n"/>
      <c r="I57" s="46" t="n"/>
      <c r="J57" s="46" t="n"/>
      <c r="K57" s="46" t="n"/>
      <c r="L57" s="46" t="n"/>
      <c r="M57" s="41" t="n"/>
      <c r="N57" s="46" t="n"/>
    </row>
    <row r="58">
      <c r="A58" s="46" t="inlineStr">
        <is>
          <t>四國區</t>
        </is>
      </c>
      <c r="B58" s="46" t="inlineStr">
        <is>
          <t>高知</t>
        </is>
      </c>
      <c r="C58" s="45">
        <f>SUM(D58:E58)-F58</f>
        <v/>
      </c>
      <c r="D58" s="41" t="n">
        <v>810877</v>
      </c>
      <c r="E58" s="41" t="n">
        <v>2664193</v>
      </c>
      <c r="F58" s="41" t="n">
        <v>3475070</v>
      </c>
      <c r="G58" s="46" t="n"/>
      <c r="H58" s="46" t="n"/>
      <c r="I58" s="46" t="n"/>
      <c r="J58" s="46" t="n"/>
      <c r="K58" s="46" t="n"/>
      <c r="L58" s="46" t="n"/>
      <c r="M58" s="41" t="n"/>
      <c r="N58" s="46" t="n"/>
    </row>
    <row r="59">
      <c r="A59" s="46" t="inlineStr">
        <is>
          <t>九州區</t>
        </is>
      </c>
      <c r="B59" s="46" t="inlineStr">
        <is>
          <t>大分</t>
        </is>
      </c>
      <c r="C59" s="45">
        <f>SUM(D59:E59)-F59</f>
        <v/>
      </c>
      <c r="D59" s="41" t="n">
        <v>804740</v>
      </c>
      <c r="E59" s="41" t="n">
        <v>1815495</v>
      </c>
      <c r="F59" s="41" t="n">
        <v>2620235</v>
      </c>
      <c r="G59" s="46" t="n"/>
      <c r="H59" s="46" t="n"/>
      <c r="I59" s="46" t="n"/>
      <c r="J59" s="46" t="n"/>
      <c r="K59" s="46" t="n"/>
      <c r="L59" s="46" t="n"/>
      <c r="M59" s="41" t="n"/>
      <c r="N59" s="46" t="n"/>
    </row>
    <row r="60">
      <c r="A60" s="46" t="inlineStr">
        <is>
          <t>九州區</t>
        </is>
      </c>
      <c r="B60" s="46" t="inlineStr">
        <is>
          <t>福岡</t>
        </is>
      </c>
      <c r="C60" s="45">
        <f>SUM(D60:E60)-F60</f>
        <v/>
      </c>
      <c r="D60" s="41" t="n">
        <v>5497279</v>
      </c>
      <c r="E60" s="41" t="n">
        <v>16489605</v>
      </c>
      <c r="F60" s="41" t="n">
        <v>21986884</v>
      </c>
      <c r="G60" s="46" t="n"/>
      <c r="H60" s="46" t="n"/>
      <c r="I60" s="46" t="n"/>
      <c r="J60" s="46" t="n"/>
      <c r="K60" s="46" t="n"/>
      <c r="L60" s="46" t="n"/>
      <c r="M60" s="41" t="n"/>
      <c r="N60" s="46" t="n"/>
    </row>
    <row r="61">
      <c r="A61" s="46" t="inlineStr">
        <is>
          <t>九州區</t>
        </is>
      </c>
      <c r="B61" s="46" t="inlineStr">
        <is>
          <t>佐賀</t>
        </is>
      </c>
      <c r="C61" s="45">
        <f>SUM(D61:E61)-F61</f>
        <v/>
      </c>
      <c r="D61" s="41" t="n">
        <v>590507</v>
      </c>
      <c r="E61" s="41" t="n">
        <v>5801712</v>
      </c>
      <c r="F61" s="41" t="n">
        <v>6392219</v>
      </c>
      <c r="G61" s="46" t="n"/>
      <c r="H61" s="46" t="n"/>
      <c r="I61" s="46" t="n"/>
      <c r="J61" s="46" t="n"/>
      <c r="K61" s="46" t="n"/>
      <c r="L61" s="46" t="n"/>
      <c r="M61" s="41" t="n"/>
      <c r="N61" s="46" t="n"/>
    </row>
    <row r="62">
      <c r="A62" s="46" t="inlineStr">
        <is>
          <t>九州區</t>
        </is>
      </c>
      <c r="B62" s="46" t="inlineStr">
        <is>
          <t>長崎</t>
        </is>
      </c>
      <c r="C62" s="45">
        <f>SUM(D62:E62)-F62</f>
        <v/>
      </c>
      <c r="D62" s="41" t="n">
        <v>500800</v>
      </c>
      <c r="E62" s="41" t="n">
        <v>1783786</v>
      </c>
      <c r="F62" s="41" t="n">
        <v>2284586</v>
      </c>
      <c r="G62" s="46" t="n"/>
      <c r="H62" s="46" t="n"/>
      <c r="I62" s="46" t="n"/>
      <c r="J62" s="46" t="n"/>
      <c r="K62" s="46" t="n"/>
      <c r="L62" s="46" t="n"/>
      <c r="M62" s="41" t="n"/>
      <c r="N62" s="46" t="n"/>
    </row>
    <row r="63">
      <c r="A63" s="46" t="inlineStr">
        <is>
          <t>九州區</t>
        </is>
      </c>
      <c r="B63" s="46" t="inlineStr">
        <is>
          <t>宮崎</t>
        </is>
      </c>
      <c r="C63" s="45">
        <f>SUM(D63:E63)-F63</f>
        <v/>
      </c>
      <c r="D63" s="41" t="n">
        <v>4180</v>
      </c>
      <c r="E63" s="41" t="n">
        <v>1395601</v>
      </c>
      <c r="F63" s="41" t="n">
        <v>1399781</v>
      </c>
      <c r="G63" s="46" t="n"/>
      <c r="H63" s="46" t="n"/>
      <c r="I63" s="46" t="n"/>
      <c r="J63" s="46" t="n"/>
      <c r="K63" s="46" t="n"/>
      <c r="L63" s="46" t="n"/>
      <c r="M63" s="41" t="n"/>
      <c r="N63" s="46" t="n"/>
    </row>
    <row r="64">
      <c r="A64" s="46" t="inlineStr">
        <is>
          <t>九州區</t>
        </is>
      </c>
      <c r="B64" s="46" t="inlineStr">
        <is>
          <t>鹿児島</t>
        </is>
      </c>
      <c r="C64" s="45">
        <f>SUM(D64:E64)-F64</f>
        <v/>
      </c>
      <c r="D64" s="41" t="n"/>
      <c r="E64" s="41" t="n">
        <v>2367743</v>
      </c>
      <c r="F64" s="41" t="n">
        <v>2367743</v>
      </c>
      <c r="G64" s="46" t="n"/>
      <c r="H64" s="46" t="n"/>
      <c r="I64" s="46" t="n"/>
      <c r="J64" s="46" t="n"/>
      <c r="K64" s="46" t="n"/>
      <c r="L64" s="46" t="n"/>
      <c r="M64" s="41" t="n"/>
      <c r="N64" s="46" t="n"/>
    </row>
    <row r="65">
      <c r="A65" s="46" t="inlineStr">
        <is>
          <t>沖縄</t>
        </is>
      </c>
      <c r="B65" s="46" t="n"/>
      <c r="C65" s="45">
        <f>SUM(D65:E65)-F65</f>
        <v/>
      </c>
      <c r="D65" s="41" t="n"/>
      <c r="E65" s="41" t="n">
        <v>460166</v>
      </c>
      <c r="F65" s="41" t="n">
        <v>460166</v>
      </c>
      <c r="G65" s="46" t="n"/>
      <c r="H65" s="46" t="n"/>
      <c r="I65" s="46" t="n"/>
      <c r="J65" s="46" t="n"/>
      <c r="K65" s="46" t="n"/>
      <c r="L65" s="46" t="n"/>
      <c r="M65" s="41" t="n"/>
      <c r="N65" s="46" t="n"/>
    </row>
    <row r="66">
      <c r="A66" s="46" t="inlineStr">
        <is>
          <t>臺灣</t>
        </is>
      </c>
      <c r="B66" s="46" t="n"/>
      <c r="C66" s="45">
        <f>SUM(D66:E66)-F66</f>
        <v/>
      </c>
      <c r="D66" s="41" t="n">
        <v>13100753</v>
      </c>
      <c r="E66" s="41" t="n">
        <v>476387</v>
      </c>
      <c r="F66" s="41" t="n">
        <v>13577140</v>
      </c>
      <c r="G66" s="46" t="n"/>
      <c r="H66" s="46" t="n"/>
      <c r="I66" s="46" t="n"/>
      <c r="J66" s="46" t="n"/>
      <c r="K66" s="46" t="n"/>
      <c r="L66" s="46" t="n"/>
      <c r="M66" s="41" t="n"/>
      <c r="N66" s="46" t="n"/>
    </row>
    <row r="67">
      <c r="A67" s="46" t="inlineStr">
        <is>
          <t>朝鮮</t>
        </is>
      </c>
      <c r="B67" s="46" t="n"/>
      <c r="C67" s="45">
        <f>SUM(D67:E67)-F67</f>
        <v/>
      </c>
      <c r="D67" s="41" t="n"/>
      <c r="E67" s="41" t="n">
        <v>7830</v>
      </c>
      <c r="F67" s="41" t="n">
        <v>7830</v>
      </c>
      <c r="G67" s="46" t="n"/>
      <c r="H67" s="46" t="n"/>
      <c r="I67" s="46" t="n"/>
      <c r="J67" s="46" t="n"/>
      <c r="K67" s="46" t="n"/>
      <c r="L67" s="46" t="n"/>
      <c r="M67" s="41" t="n"/>
      <c r="N67" s="46" t="n"/>
    </row>
    <row r="68">
      <c r="A68" s="46" t="inlineStr">
        <is>
          <t>總計</t>
        </is>
      </c>
      <c r="B68" s="46" t="n"/>
      <c r="C68" s="45">
        <f>SUM(D68:E68)-F68</f>
        <v/>
      </c>
      <c r="D68" s="41" t="n">
        <v>268702967</v>
      </c>
      <c r="E68" s="41" t="n">
        <v>543341281</v>
      </c>
      <c r="F68" s="41" t="n">
        <v>812044248</v>
      </c>
      <c r="G68" s="46" t="n"/>
      <c r="H68" s="36" t="n"/>
      <c r="I68" s="36" t="n"/>
      <c r="J68" s="46" t="n"/>
      <c r="K68" s="46" t="n"/>
      <c r="L68" s="46" t="n"/>
      <c r="M68" s="36" t="n"/>
      <c r="N68" s="46" t="n"/>
    </row>
    <row r="69">
      <c r="A69" s="46" t="n"/>
      <c r="B69" s="46" t="n"/>
      <c r="C69" s="35" t="n"/>
      <c r="D69" s="46" t="n"/>
      <c r="E69" s="46" t="n"/>
      <c r="F69" s="46" t="n"/>
      <c r="G69" s="36" t="n"/>
      <c r="H69" s="36" t="n"/>
      <c r="I69" s="36" t="n"/>
      <c r="J69" s="36" t="n"/>
      <c r="K69" s="36" t="n"/>
      <c r="L69" s="36" t="n"/>
      <c r="M69" s="36" t="n"/>
      <c r="N69" s="36" t="n"/>
    </row>
    <row r="70">
      <c r="A70" s="46" t="n"/>
      <c r="B70" s="46" t="n"/>
      <c r="C70" s="35" t="n"/>
      <c r="D70" s="46" t="n"/>
      <c r="E70" s="46" t="n"/>
      <c r="F70" s="46" t="n"/>
      <c r="G70" s="46" t="n"/>
      <c r="H70" s="46" t="n"/>
      <c r="I70" s="46" t="n"/>
      <c r="J70" s="46" t="n"/>
      <c r="K70" s="46" t="n"/>
      <c r="L70" s="46" t="n"/>
      <c r="M70" s="46" t="n"/>
      <c r="N70" s="46" t="n"/>
    </row>
    <row r="71">
      <c r="A71" s="46" t="n"/>
      <c r="B71" s="46" t="n"/>
      <c r="C71" s="35" t="n"/>
      <c r="D71" s="46" t="n"/>
      <c r="E71" s="46" t="n"/>
      <c r="F71" s="46" t="n"/>
      <c r="G71" s="46" t="n"/>
      <c r="H71" s="46" t="n"/>
      <c r="I71" s="46" t="n"/>
      <c r="J71" s="46" t="n"/>
      <c r="K71" s="46" t="n"/>
      <c r="L71" s="46" t="n"/>
      <c r="M71" s="46" t="n"/>
      <c r="N71" s="46" t="n"/>
    </row>
    <row r="72">
      <c r="A72" s="46" t="n"/>
      <c r="B72" s="46" t="n"/>
      <c r="C72" s="35" t="n"/>
      <c r="D72" s="46" t="n"/>
      <c r="E72" s="46" t="n"/>
      <c r="F72" s="46" t="n"/>
      <c r="G72" s="46" t="n"/>
      <c r="H72" s="46" t="n"/>
      <c r="I72" s="46" t="n"/>
      <c r="J72" s="46" t="n"/>
      <c r="K72" s="46" t="n"/>
      <c r="L72" s="46" t="n"/>
      <c r="M72" s="46" t="n"/>
      <c r="N72" s="46" t="n"/>
    </row>
    <row r="73">
      <c r="A73" s="46" t="n"/>
      <c r="B73" s="46" t="n"/>
      <c r="C73" s="35" t="n"/>
      <c r="D73" s="36" t="n"/>
      <c r="E73" s="36" t="n"/>
      <c r="F73" s="36" t="n"/>
      <c r="G73" s="46" t="n"/>
      <c r="H73" s="46" t="n"/>
      <c r="I73" s="46" t="n"/>
      <c r="J73" s="46" t="n"/>
      <c r="K73" s="46" t="n"/>
      <c r="L73" s="46" t="n"/>
      <c r="M73" s="46" t="n"/>
      <c r="N73" s="46" t="n"/>
    </row>
    <row r="74">
      <c r="A74" s="46" t="n"/>
      <c r="B74" s="46" t="n"/>
      <c r="C74" s="35" t="n"/>
      <c r="D74" s="36" t="n"/>
      <c r="E74" s="36" t="n"/>
      <c r="F74" s="36" t="n"/>
      <c r="G74" s="46" t="n"/>
      <c r="H74" s="46" t="n"/>
      <c r="I74" s="46" t="n"/>
      <c r="J74" s="46" t="n"/>
      <c r="K74" s="46" t="n"/>
      <c r="L74" s="46" t="n"/>
      <c r="M74" s="46" t="n"/>
      <c r="N74" s="46" t="n"/>
    </row>
    <row r="75">
      <c r="A75" s="46" t="n"/>
      <c r="B75" s="46" t="n"/>
      <c r="C75" s="35" t="n"/>
      <c r="D75" s="36" t="n"/>
      <c r="E75" s="36" t="n"/>
      <c r="F75" s="36" t="n"/>
      <c r="G75" s="46" t="n"/>
      <c r="H75" s="46" t="n"/>
      <c r="I75" s="46" t="n"/>
      <c r="J75" s="46" t="n"/>
      <c r="K75" s="46" t="n"/>
      <c r="L75" s="46" t="n"/>
      <c r="M75" s="46" t="n"/>
      <c r="N75" s="46" t="n"/>
    </row>
    <row r="76">
      <c r="A76" s="46" t="n"/>
      <c r="B76" s="46" t="n"/>
      <c r="C76" s="35" t="n"/>
      <c r="D76" s="36" t="n"/>
      <c r="E76" s="36" t="n"/>
      <c r="F76" s="36" t="n"/>
      <c r="G76" s="46" t="n"/>
      <c r="H76" s="46" t="n"/>
      <c r="I76" s="46" t="n"/>
      <c r="J76" s="46" t="n"/>
      <c r="K76" s="46" t="n"/>
      <c r="L76" s="46" t="n"/>
      <c r="M76" s="46" t="n"/>
      <c r="N76" s="46" t="n"/>
    </row>
    <row r="77">
      <c r="A77" s="46" t="n"/>
      <c r="B77" s="46" t="n"/>
      <c r="C77" s="35" t="n"/>
      <c r="D77" s="36" t="n"/>
      <c r="E77" s="36" t="n"/>
      <c r="F77" s="36" t="n"/>
      <c r="G77" s="46" t="n"/>
      <c r="H77" s="46" t="n"/>
      <c r="I77" s="46" t="n"/>
      <c r="J77" s="46" t="n"/>
      <c r="K77" s="46" t="n"/>
      <c r="L77" s="46" t="n"/>
      <c r="M77" s="46" t="n"/>
      <c r="N77" s="46" t="n"/>
    </row>
    <row r="78">
      <c r="A78" s="46" t="n"/>
      <c r="B78" s="46" t="n"/>
      <c r="C78" s="35" t="n"/>
      <c r="D78" s="36" t="n"/>
      <c r="E78" s="36" t="n"/>
      <c r="F78" s="36" t="n"/>
      <c r="G78" s="46" t="n"/>
      <c r="H78" s="46" t="n"/>
      <c r="I78" s="46" t="n"/>
      <c r="J78" s="46" t="n"/>
      <c r="K78" s="46" t="n"/>
      <c r="L78" s="46" t="n"/>
      <c r="M78" s="46" t="n"/>
      <c r="N78" s="46" t="n"/>
    </row>
    <row r="79">
      <c r="A79" s="46" t="n"/>
      <c r="B79" s="46" t="n"/>
      <c r="C79" s="35" t="n"/>
      <c r="D79" s="36" t="n"/>
      <c r="E79" s="36" t="n"/>
      <c r="F79" s="36" t="n"/>
      <c r="G79" s="46" t="n"/>
      <c r="H79" s="46" t="n"/>
      <c r="I79" s="46" t="n"/>
      <c r="J79" s="46" t="n"/>
      <c r="K79" s="46" t="n"/>
      <c r="L79" s="46" t="n"/>
      <c r="M79" s="46" t="n"/>
      <c r="N79" s="46" t="n"/>
    </row>
    <row r="80">
      <c r="A80" s="46" t="n"/>
      <c r="B80" s="46" t="n"/>
      <c r="C80" s="35" t="n"/>
      <c r="D80" s="36" t="n"/>
      <c r="E80" s="36" t="n"/>
      <c r="F80" s="36" t="n"/>
      <c r="G80" s="46" t="n"/>
      <c r="H80" s="46" t="n"/>
      <c r="I80" s="46" t="n"/>
      <c r="J80" s="46" t="n"/>
      <c r="K80" s="46" t="n"/>
      <c r="L80" s="46" t="n"/>
      <c r="M80" s="46" t="n"/>
      <c r="N80" s="46" t="n"/>
    </row>
    <row r="81">
      <c r="A81" s="46" t="n"/>
      <c r="B81" s="46" t="n"/>
      <c r="C81" s="35" t="n"/>
      <c r="D81" s="36" t="n"/>
      <c r="E81" s="36" t="n"/>
      <c r="F81" s="36" t="n"/>
      <c r="G81" s="46" t="n"/>
      <c r="H81" s="46" t="n"/>
      <c r="I81" s="46" t="n"/>
      <c r="J81" s="46" t="n"/>
      <c r="K81" s="46" t="n"/>
      <c r="L81" s="46" t="n"/>
      <c r="M81" s="46" t="n"/>
      <c r="N81" s="46" t="n"/>
    </row>
    <row r="82">
      <c r="A82" s="46" t="n"/>
      <c r="B82" s="46" t="n"/>
      <c r="C82" s="35" t="n"/>
      <c r="D82" s="46" t="n"/>
      <c r="E82" s="46" t="n"/>
      <c r="F82" s="46" t="n"/>
      <c r="G82" s="46" t="n"/>
      <c r="H82" s="46" t="n"/>
      <c r="I82" s="46" t="n"/>
      <c r="J82" s="46" t="n"/>
      <c r="K82" s="46" t="n"/>
      <c r="L82" s="46" t="n"/>
      <c r="M82" s="46" t="n"/>
      <c r="N82" s="46" t="n"/>
    </row>
    <row r="83">
      <c r="A83" s="46" t="n"/>
      <c r="B83" s="46" t="n"/>
      <c r="C83" s="35" t="n"/>
      <c r="D83" s="46" t="n"/>
      <c r="E83" s="46" t="n"/>
      <c r="F83" s="46" t="n"/>
      <c r="G83" s="46" t="n"/>
      <c r="H83" s="46" t="n"/>
      <c r="I83" s="46" t="n"/>
      <c r="J83" s="46" t="n"/>
      <c r="K83" s="46" t="n"/>
      <c r="L83" s="46" t="n"/>
      <c r="M83" s="46" t="n"/>
      <c r="N83" s="46" t="n"/>
    </row>
    <row r="84">
      <c r="A84" s="46" t="n"/>
      <c r="B84" s="46" t="n"/>
      <c r="C84" s="35" t="n"/>
      <c r="D84" s="46" t="n"/>
      <c r="E84" s="46" t="n"/>
      <c r="F84" s="46" t="n"/>
      <c r="G84" s="46" t="n"/>
      <c r="H84" s="46" t="n"/>
      <c r="I84" s="46" t="n"/>
      <c r="J84" s="46" t="n"/>
      <c r="K84" s="46" t="n"/>
      <c r="L84" s="46" t="n"/>
      <c r="M84" s="46" t="n"/>
      <c r="N84" s="46" t="n"/>
    </row>
    <row r="85">
      <c r="A85" s="46" t="n"/>
      <c r="B85" s="46" t="n"/>
      <c r="C85" s="35" t="n"/>
      <c r="D85" s="46" t="n"/>
      <c r="E85" s="46" t="n"/>
      <c r="F85" s="46" t="n"/>
      <c r="G85" s="46" t="n"/>
      <c r="H85" s="46" t="n"/>
      <c r="I85" s="46" t="n"/>
      <c r="J85" s="46" t="n"/>
      <c r="K85" s="46" t="n"/>
      <c r="L85" s="46" t="n"/>
      <c r="M85" s="46" t="n"/>
      <c r="N85" s="46" t="n"/>
    </row>
    <row r="86">
      <c r="A86" s="46" t="n"/>
      <c r="B86" s="46" t="n"/>
      <c r="C86" s="35" t="n"/>
      <c r="D86" s="46" t="n"/>
      <c r="E86" s="46" t="n"/>
      <c r="F86" s="46" t="n"/>
      <c r="G86" s="46" t="n"/>
      <c r="H86" s="46" t="n"/>
      <c r="I86" s="46" t="n"/>
      <c r="J86" s="46" t="n"/>
      <c r="K86" s="46" t="n"/>
      <c r="L86" s="46" t="n"/>
      <c r="M86" s="46" t="n"/>
      <c r="N86" s="46" t="n"/>
    </row>
    <row r="87">
      <c r="A87" s="46" t="n"/>
      <c r="B87" s="46" t="n"/>
      <c r="C87" s="35" t="n"/>
      <c r="D87" s="46" t="n"/>
      <c r="E87" s="46" t="n"/>
      <c r="F87" s="46" t="n"/>
      <c r="G87" s="46" t="n"/>
      <c r="H87" s="46" t="n"/>
      <c r="I87" s="46" t="n"/>
      <c r="J87" s="46" t="n"/>
      <c r="K87" s="46" t="n"/>
      <c r="L87" s="46" t="n"/>
      <c r="M87" s="46" t="n"/>
      <c r="N87" s="46" t="n"/>
    </row>
    <row r="88">
      <c r="A88" s="46" t="n"/>
      <c r="B88" s="46" t="n"/>
      <c r="C88" s="35" t="n"/>
      <c r="D88" s="46" t="n"/>
      <c r="E88" s="46" t="n"/>
      <c r="F88" s="46" t="n"/>
      <c r="G88" s="46" t="n"/>
      <c r="H88" s="46" t="n"/>
      <c r="I88" s="46" t="n"/>
      <c r="J88" s="46" t="n"/>
      <c r="K88" s="46" t="n"/>
      <c r="L88" s="46" t="n"/>
      <c r="M88" s="46" t="n"/>
      <c r="N88" s="46" t="n"/>
    </row>
    <row r="89">
      <c r="A89" s="46" t="n"/>
      <c r="B89" s="46" t="n"/>
      <c r="C89" s="35" t="n"/>
      <c r="D89" s="46" t="n"/>
      <c r="E89" s="46" t="n"/>
      <c r="F89" s="46" t="n"/>
      <c r="G89" s="46" t="n"/>
      <c r="H89" s="46" t="n"/>
      <c r="I89" s="46" t="n"/>
      <c r="J89" s="46" t="n"/>
      <c r="K89" s="46" t="n"/>
      <c r="L89" s="46" t="n"/>
      <c r="M89" s="46" t="n"/>
      <c r="N89" s="46" t="n"/>
    </row>
    <row r="90">
      <c r="A90" s="46" t="n"/>
      <c r="B90" s="46" t="n"/>
      <c r="C90" s="35" t="n"/>
      <c r="D90" s="46" t="n"/>
      <c r="E90" s="46" t="n"/>
      <c r="F90" s="46" t="n"/>
      <c r="G90" s="46" t="n"/>
      <c r="H90" s="46" t="n"/>
      <c r="I90" s="46" t="n"/>
      <c r="J90" s="46" t="n"/>
      <c r="K90" s="46" t="n"/>
      <c r="L90" s="46" t="n"/>
      <c r="M90" s="46" t="n"/>
      <c r="N90" s="46" t="n"/>
    </row>
    <row r="91">
      <c r="A91" s="46" t="n"/>
      <c r="B91" s="46" t="n"/>
      <c r="C91" s="35" t="n"/>
      <c r="D91" s="46" t="n"/>
      <c r="E91" s="46" t="n"/>
      <c r="F91" s="46" t="n"/>
      <c r="G91" s="46" t="n"/>
      <c r="H91" s="46" t="n"/>
      <c r="I91" s="46" t="n"/>
      <c r="J91" s="46" t="n"/>
      <c r="K91" s="46" t="n"/>
      <c r="L91" s="46" t="n"/>
      <c r="M91" s="46" t="n"/>
      <c r="N91" s="46" t="n"/>
    </row>
    <row r="92">
      <c r="A92" s="46" t="n"/>
      <c r="B92" s="46" t="n"/>
      <c r="C92" s="35" t="n"/>
      <c r="D92" s="46" t="n"/>
      <c r="E92" s="46" t="n"/>
      <c r="F92" s="46" t="n"/>
      <c r="G92" s="46" t="n"/>
      <c r="H92" s="46" t="n"/>
      <c r="I92" s="46" t="n"/>
      <c r="J92" s="46" t="n"/>
      <c r="K92" s="46" t="n"/>
      <c r="L92" s="46" t="n"/>
      <c r="M92" s="46" t="n"/>
      <c r="N92" s="46" t="n"/>
    </row>
    <row r="93">
      <c r="A93" s="46" t="n"/>
      <c r="B93" s="46" t="n"/>
      <c r="C93" s="35" t="n"/>
      <c r="D93" s="46" t="n"/>
      <c r="E93" s="46" t="n"/>
      <c r="F93" s="46" t="n"/>
      <c r="G93" s="46" t="n"/>
      <c r="H93" s="46" t="n"/>
      <c r="I93" s="46" t="n"/>
      <c r="J93" s="46" t="n"/>
      <c r="K93" s="46" t="n"/>
      <c r="L93" s="46" t="n"/>
      <c r="M93" s="46" t="n"/>
      <c r="N93" s="46" t="n"/>
    </row>
    <row r="94">
      <c r="A94" s="46" t="n"/>
      <c r="B94" s="46" t="n"/>
      <c r="C94" s="35" t="n"/>
      <c r="D94" s="46" t="n"/>
      <c r="E94" s="46" t="n"/>
      <c r="F94" s="46" t="n"/>
      <c r="G94" s="46" t="n"/>
      <c r="H94" s="46" t="n"/>
      <c r="I94" s="46" t="n"/>
      <c r="J94" s="46" t="n"/>
      <c r="K94" s="46" t="n"/>
      <c r="L94" s="46" t="n"/>
      <c r="M94" s="46" t="n"/>
      <c r="N94" s="46" t="n"/>
    </row>
    <row r="95">
      <c r="A95" s="46" t="n"/>
      <c r="B95" s="46" t="n"/>
      <c r="C95" s="35" t="n"/>
      <c r="D95" s="46" t="n"/>
      <c r="E95" s="46" t="n"/>
      <c r="F95" s="46" t="n"/>
      <c r="G95" s="46" t="n"/>
      <c r="H95" s="46" t="n"/>
      <c r="I95" s="46" t="n"/>
      <c r="J95" s="46" t="n"/>
      <c r="K95" s="46" t="n"/>
      <c r="L95" s="46" t="n"/>
      <c r="M95" s="46" t="n"/>
      <c r="N95" s="46" t="n"/>
    </row>
    <row r="96">
      <c r="A96" s="46" t="n"/>
      <c r="B96" s="46" t="n"/>
      <c r="C96" s="35" t="n"/>
      <c r="D96" s="46" t="n"/>
      <c r="E96" s="46" t="n"/>
      <c r="F96" s="46" t="n"/>
      <c r="G96" s="46" t="n"/>
      <c r="H96" s="46" t="n"/>
      <c r="I96" s="46" t="n"/>
      <c r="J96" s="46" t="n"/>
      <c r="K96" s="46" t="n"/>
      <c r="L96" s="46" t="n"/>
      <c r="M96" s="46" t="n"/>
      <c r="N96" s="46" t="n"/>
    </row>
    <row r="97">
      <c r="A97" s="46" t="n"/>
      <c r="B97" s="46" t="n"/>
      <c r="C97" s="35" t="n"/>
      <c r="D97" s="46" t="n"/>
      <c r="E97" s="46" t="n"/>
      <c r="F97" s="46" t="n"/>
      <c r="G97" s="46" t="n"/>
      <c r="H97" s="46" t="n"/>
      <c r="I97" s="46" t="n"/>
      <c r="J97" s="46" t="n"/>
      <c r="K97" s="46" t="n"/>
      <c r="L97" s="46" t="n"/>
      <c r="M97" s="46" t="n"/>
      <c r="N97" s="46" t="n"/>
    </row>
    <row r="98">
      <c r="A98" s="46" t="n"/>
      <c r="B98" s="46" t="n"/>
      <c r="C98" s="35" t="n"/>
      <c r="D98" s="46" t="n"/>
      <c r="E98" s="46" t="n"/>
      <c r="F98" s="46" t="n"/>
      <c r="G98" s="46" t="n"/>
      <c r="H98" s="46" t="n"/>
      <c r="I98" s="46" t="n"/>
      <c r="J98" s="46" t="n"/>
      <c r="K98" s="46" t="n"/>
      <c r="L98" s="46" t="n"/>
      <c r="M98" s="46" t="n"/>
      <c r="N98" s="46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E67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6" t="inlineStr">
        <is>
          <t>地方</t>
        </is>
      </c>
      <c r="B1" s="46" t="inlineStr">
        <is>
          <t>府県</t>
        </is>
      </c>
      <c r="C1" s="46" t="inlineStr">
        <is>
          <t>爲換手形(円)</t>
        </is>
      </c>
      <c r="D1" s="46" t="inlineStr">
        <is>
          <t>約束手形(円)</t>
        </is>
      </c>
      <c r="E1" s="46" t="inlineStr">
        <is>
          <t>合計(円)</t>
        </is>
      </c>
    </row>
    <row r="2">
      <c r="A2" s="46" t="inlineStr">
        <is>
          <t>明治32年</t>
        </is>
      </c>
      <c r="B2" s="46" t="inlineStr"/>
      <c r="C2" s="46" t="n">
        <v>1352927</v>
      </c>
      <c r="D2" s="46" t="n">
        <v>95932892</v>
      </c>
      <c r="E2" s="46" t="n">
        <v>97285819</v>
      </c>
    </row>
    <row r="3">
      <c r="A3" s="46" t="inlineStr">
        <is>
          <t>明治33年</t>
        </is>
      </c>
      <c r="B3" s="46" t="inlineStr"/>
      <c r="C3" s="46" t="n">
        <v>11696731</v>
      </c>
      <c r="D3" s="46" t="n">
        <v>144424139</v>
      </c>
      <c r="E3" s="46" t="n">
        <v>156120870</v>
      </c>
    </row>
    <row r="4">
      <c r="A4" s="46" t="inlineStr">
        <is>
          <t>明治34年</t>
        </is>
      </c>
      <c r="B4" s="46" t="inlineStr"/>
      <c r="C4" s="46" t="n">
        <v>1592836</v>
      </c>
      <c r="D4" s="46" t="n">
        <v>117799644</v>
      </c>
      <c r="E4" s="46" t="n">
        <v>119392480</v>
      </c>
    </row>
    <row r="5">
      <c r="A5" s="46" t="inlineStr">
        <is>
          <t>明治35年</t>
        </is>
      </c>
      <c r="B5" s="46" t="inlineStr"/>
      <c r="C5" s="46" t="n">
        <v>1632131</v>
      </c>
      <c r="D5" s="46" t="n">
        <v>114319983</v>
      </c>
      <c r="E5" s="46" t="n">
        <v>115952114</v>
      </c>
    </row>
    <row r="6">
      <c r="A6" s="46" t="inlineStr">
        <is>
          <t>明治36年</t>
        </is>
      </c>
      <c r="B6" s="46" t="inlineStr"/>
      <c r="C6" s="46" t="n">
        <v>6665303</v>
      </c>
      <c r="D6" s="46" t="n">
        <v>163229538</v>
      </c>
      <c r="E6" s="46" t="n">
        <v>169894841</v>
      </c>
    </row>
    <row r="7">
      <c r="A7" s="46" t="inlineStr">
        <is>
          <t>明治37年</t>
        </is>
      </c>
      <c r="B7" s="46" t="inlineStr"/>
      <c r="C7" s="46" t="n">
        <v>10717576</v>
      </c>
      <c r="D7" s="46" t="n">
        <v>171482526</v>
      </c>
      <c r="E7" s="46" t="n">
        <v>182200102</v>
      </c>
    </row>
    <row r="8">
      <c r="A8" s="46" t="inlineStr">
        <is>
          <t>明治38年</t>
        </is>
      </c>
      <c r="B8" s="46" t="inlineStr"/>
      <c r="C8" s="46" t="n">
        <v>18304119</v>
      </c>
      <c r="D8" s="46" t="n">
        <v>184725050</v>
      </c>
      <c r="E8" s="46" t="n">
        <v>203029169</v>
      </c>
    </row>
    <row r="9">
      <c r="A9" s="46" t="inlineStr">
        <is>
          <t>明治39年</t>
        </is>
      </c>
      <c r="B9" s="46" t="inlineStr"/>
      <c r="C9" s="46" t="n">
        <v>26057170</v>
      </c>
      <c r="D9" s="46" t="n">
        <v>245549042</v>
      </c>
      <c r="E9" s="46" t="n">
        <v>271606212</v>
      </c>
    </row>
    <row r="10">
      <c r="A10" s="46" t="inlineStr">
        <is>
          <t>明治40年</t>
        </is>
      </c>
      <c r="B10" s="46" t="inlineStr"/>
      <c r="C10" s="46" t="n">
        <v>40840497</v>
      </c>
      <c r="D10" s="46" t="n">
        <v>316558282</v>
      </c>
      <c r="E10" s="46" t="n">
        <v>357398779</v>
      </c>
    </row>
    <row r="11">
      <c r="A11" s="46" t="inlineStr">
        <is>
          <t>明治41年</t>
        </is>
      </c>
      <c r="B11" s="46" t="inlineStr"/>
      <c r="C11" s="46" t="n">
        <v>37305477</v>
      </c>
      <c r="D11" s="46" t="n">
        <v>264033456</v>
      </c>
      <c r="E11" s="46" t="n">
        <v>301338933</v>
      </c>
    </row>
    <row r="12">
      <c r="A12" s="46" t="inlineStr">
        <is>
          <t>明治42年</t>
        </is>
      </c>
      <c r="B12" s="46" t="inlineStr"/>
      <c r="C12" s="46" t="n">
        <v>36908611</v>
      </c>
      <c r="D12" s="46" t="n">
        <v>247504470</v>
      </c>
      <c r="E12" s="46" t="n">
        <v>284413081</v>
      </c>
    </row>
    <row r="13">
      <c r="A13" s="46" t="inlineStr">
        <is>
          <t>明治43年</t>
        </is>
      </c>
      <c r="B13" s="46" t="inlineStr"/>
      <c r="C13" s="46" t="n">
        <v>40083751</v>
      </c>
      <c r="D13" s="46" t="n">
        <v>279726812</v>
      </c>
      <c r="E13" s="46" t="n">
        <v>319810563</v>
      </c>
    </row>
    <row r="14">
      <c r="A14" s="46" t="inlineStr">
        <is>
          <t>明治44年</t>
        </is>
      </c>
      <c r="B14" s="46" t="inlineStr"/>
      <c r="C14" s="46" t="n">
        <v>52724409</v>
      </c>
      <c r="D14" s="46" t="n">
        <v>337936845</v>
      </c>
      <c r="E14" s="46" t="n">
        <v>390661254</v>
      </c>
    </row>
    <row r="15">
      <c r="A15" s="46" t="inlineStr">
        <is>
          <t>大正1年</t>
        </is>
      </c>
      <c r="B15" s="46" t="inlineStr"/>
      <c r="C15" s="46" t="n">
        <v>78371471</v>
      </c>
      <c r="D15" s="46" t="n">
        <v>379481982</v>
      </c>
      <c r="E15" s="46" t="n">
        <v>457853453</v>
      </c>
    </row>
    <row r="16">
      <c r="A16" s="46" t="inlineStr">
        <is>
          <t>大正2年</t>
        </is>
      </c>
      <c r="B16" s="46" t="inlineStr"/>
      <c r="C16" s="46" t="n">
        <v>120035625</v>
      </c>
      <c r="D16" s="46" t="n">
        <v>390557598</v>
      </c>
      <c r="E16" s="46" t="n">
        <v>510593223</v>
      </c>
    </row>
    <row r="17">
      <c r="A17" s="46" t="inlineStr">
        <is>
          <t>大正3年</t>
        </is>
      </c>
      <c r="B17" s="46" t="inlineStr"/>
      <c r="C17" s="46" t="n">
        <v>150756518</v>
      </c>
      <c r="D17" s="46" t="n">
        <v>457933376</v>
      </c>
      <c r="E17" s="46" t="n">
        <v>608689894</v>
      </c>
    </row>
    <row r="18">
      <c r="A18" s="46" t="inlineStr">
        <is>
          <t>大正4年</t>
        </is>
      </c>
      <c r="B18" s="46" t="inlineStr"/>
      <c r="C18" s="46" t="n">
        <v>268702967</v>
      </c>
      <c r="D18" s="46" t="n">
        <v>543341281</v>
      </c>
      <c r="E18" s="46" t="n">
        <v>812044248</v>
      </c>
    </row>
    <row r="19">
      <c r="A19" s="46" t="inlineStr">
        <is>
          <t>北海道</t>
        </is>
      </c>
      <c r="B19" s="46" t="inlineStr"/>
      <c r="C19" s="46" t="n">
        <v>1764998</v>
      </c>
      <c r="D19" s="46" t="n">
        <v>6430985</v>
      </c>
      <c r="E19" s="46" t="n">
        <v>8195983</v>
      </c>
    </row>
    <row r="20">
      <c r="A20" s="46" t="inlineStr">
        <is>
          <t>東北區</t>
        </is>
      </c>
      <c r="B20" s="46" t="inlineStr">
        <is>
          <t>青森</t>
        </is>
      </c>
      <c r="C20" s="46" t="n">
        <v>2183875</v>
      </c>
      <c r="D20" s="46" t="n">
        <v>7693663</v>
      </c>
      <c r="E20" s="46" t="n">
        <v>9877538</v>
      </c>
    </row>
    <row r="21">
      <c r="A21" s="46" t="inlineStr">
        <is>
          <t>東北區</t>
        </is>
      </c>
      <c r="B21" s="46" t="inlineStr">
        <is>
          <t>岩手</t>
        </is>
      </c>
      <c r="C21" s="46" t="n">
        <v>834876</v>
      </c>
      <c r="D21" s="46" t="n">
        <v>1877996</v>
      </c>
      <c r="E21" s="46" t="n">
        <v>2712872</v>
      </c>
    </row>
    <row r="22">
      <c r="A22" s="46" t="inlineStr">
        <is>
          <t>東北區</t>
        </is>
      </c>
      <c r="B22" s="46" t="inlineStr">
        <is>
          <t>秋田</t>
        </is>
      </c>
      <c r="C22" s="46" t="n">
        <v>1988211</v>
      </c>
      <c r="D22" s="46" t="n">
        <v>11149888</v>
      </c>
      <c r="E22" s="46" t="n">
        <v>13138099</v>
      </c>
    </row>
    <row r="23">
      <c r="A23" s="46" t="inlineStr">
        <is>
          <t>東北區</t>
        </is>
      </c>
      <c r="B23" s="46" t="inlineStr">
        <is>
          <t>山形</t>
        </is>
      </c>
      <c r="C23" s="46" t="n">
        <v>2068120</v>
      </c>
      <c r="D23" s="46" t="n">
        <v>4883004</v>
      </c>
      <c r="E23" s="46" t="n">
        <v>6951124</v>
      </c>
    </row>
    <row r="24">
      <c r="A24" s="46" t="inlineStr">
        <is>
          <t>東北區</t>
        </is>
      </c>
      <c r="B24" s="46" t="inlineStr">
        <is>
          <t>宮城</t>
        </is>
      </c>
      <c r="C24" s="46" t="n">
        <v>124226</v>
      </c>
      <c r="D24" s="46" t="n">
        <v>4974960</v>
      </c>
      <c r="E24" s="46" t="n">
        <v>5099186</v>
      </c>
    </row>
    <row r="25">
      <c r="A25" s="46" t="inlineStr">
        <is>
          <t>東北區</t>
        </is>
      </c>
      <c r="B25" s="46" t="inlineStr">
        <is>
          <t>福島</t>
        </is>
      </c>
      <c r="C25" s="46" t="n">
        <v>8901522</v>
      </c>
      <c r="D25" s="46" t="n">
        <v>14295143</v>
      </c>
      <c r="E25" s="46" t="n">
        <v>23196665</v>
      </c>
    </row>
    <row r="26">
      <c r="A26" s="46" t="inlineStr">
        <is>
          <t>關東區</t>
        </is>
      </c>
      <c r="B26" s="46" t="inlineStr">
        <is>
          <t>茨城</t>
        </is>
      </c>
      <c r="C26" s="46" t="n">
        <v>34453</v>
      </c>
      <c r="D26" s="46" t="n">
        <v>3184338</v>
      </c>
      <c r="E26" s="46" t="n">
        <v>3218791</v>
      </c>
    </row>
    <row r="27">
      <c r="A27" s="46" t="inlineStr">
        <is>
          <t>關東區</t>
        </is>
      </c>
      <c r="B27" s="46" t="inlineStr">
        <is>
          <t>栃木</t>
        </is>
      </c>
      <c r="C27" s="46" t="n">
        <v>5832969</v>
      </c>
      <c r="D27" s="46" t="n">
        <v>31575134</v>
      </c>
      <c r="E27" s="46" t="n">
        <v>37408103</v>
      </c>
    </row>
    <row r="28">
      <c r="A28" s="46" t="inlineStr">
        <is>
          <t>關東區</t>
        </is>
      </c>
      <c r="B28" s="46" t="inlineStr">
        <is>
          <t>群馬</t>
        </is>
      </c>
      <c r="C28" s="46" t="n">
        <v>1230441</v>
      </c>
      <c r="D28" s="46" t="n">
        <v>24591255</v>
      </c>
      <c r="E28" s="46" t="n">
        <v>25821696</v>
      </c>
    </row>
    <row r="29">
      <c r="A29" s="46" t="inlineStr">
        <is>
          <t>關東區</t>
        </is>
      </c>
      <c r="B29" s="46" t="inlineStr">
        <is>
          <t>埼玉</t>
        </is>
      </c>
      <c r="C29" s="46" t="n">
        <v>254749</v>
      </c>
      <c r="D29" s="46" t="n">
        <v>8205357</v>
      </c>
      <c r="E29" s="46" t="n">
        <v>8460106</v>
      </c>
    </row>
    <row r="30">
      <c r="A30" s="46" t="inlineStr">
        <is>
          <t>關東區</t>
        </is>
      </c>
      <c r="B30" s="46" t="inlineStr">
        <is>
          <t>千葉</t>
        </is>
      </c>
      <c r="C30" s="46" t="n">
        <v>4012667</v>
      </c>
      <c r="D30" s="46" t="n">
        <v>10688065</v>
      </c>
      <c r="E30" s="46" t="n">
        <v>14700732</v>
      </c>
    </row>
    <row r="31">
      <c r="A31" s="46" t="inlineStr">
        <is>
          <t>關東區</t>
        </is>
      </c>
      <c r="B31" s="46" t="inlineStr">
        <is>
          <t>東京</t>
        </is>
      </c>
      <c r="C31" s="46" t="n">
        <v>64132313</v>
      </c>
      <c r="D31" s="46" t="n">
        <v>111776048</v>
      </c>
      <c r="E31" s="46" t="n">
        <v>175908361</v>
      </c>
    </row>
    <row r="32">
      <c r="A32" s="46" t="inlineStr">
        <is>
          <t>關東區</t>
        </is>
      </c>
      <c r="B32" s="46" t="inlineStr">
        <is>
          <t>神奈川</t>
        </is>
      </c>
      <c r="C32" s="46" t="n">
        <v>444676</v>
      </c>
      <c r="D32" s="46" t="n">
        <v>12189855</v>
      </c>
      <c r="E32" s="46" t="n">
        <v>12634531</v>
      </c>
    </row>
    <row r="33">
      <c r="A33" s="46" t="inlineStr">
        <is>
          <t>北陸區</t>
        </is>
      </c>
      <c r="B33" s="46" t="inlineStr">
        <is>
          <t>新潟</t>
        </is>
      </c>
      <c r="C33" s="46" t="n">
        <v>14834274</v>
      </c>
      <c r="D33" s="46" t="n">
        <v>32626132</v>
      </c>
      <c r="E33" s="46" t="n">
        <v>47460406</v>
      </c>
    </row>
    <row r="34">
      <c r="A34" s="46" t="inlineStr">
        <is>
          <t>北陸區</t>
        </is>
      </c>
      <c r="B34" s="46" t="inlineStr">
        <is>
          <t>富山</t>
        </is>
      </c>
      <c r="C34" s="46" t="n">
        <v>3216771</v>
      </c>
      <c r="D34" s="46" t="n">
        <v>11858681</v>
      </c>
      <c r="E34" s="46" t="n">
        <v>15075452</v>
      </c>
    </row>
    <row r="35">
      <c r="A35" s="46" t="inlineStr">
        <is>
          <t>北陸區</t>
        </is>
      </c>
      <c r="B35" s="46" t="inlineStr">
        <is>
          <t>石川</t>
        </is>
      </c>
      <c r="C35" s="46" t="n">
        <v>55597</v>
      </c>
      <c r="D35" s="46" t="n">
        <v>3849780</v>
      </c>
      <c r="E35" s="46" t="n">
        <v>3905377</v>
      </c>
    </row>
    <row r="36">
      <c r="A36" s="46" t="inlineStr">
        <is>
          <t>北陸區</t>
        </is>
      </c>
      <c r="B36" s="46" t="inlineStr">
        <is>
          <t>福井</t>
        </is>
      </c>
      <c r="C36" s="46" t="n">
        <v>863671</v>
      </c>
      <c r="D36" s="46" t="n">
        <v>3846451</v>
      </c>
      <c r="E36" s="46" t="n">
        <v>4710122</v>
      </c>
    </row>
    <row r="37">
      <c r="A37" s="46" t="inlineStr">
        <is>
          <t>東山區</t>
        </is>
      </c>
      <c r="B37" s="46" t="inlineStr">
        <is>
          <t>長野</t>
        </is>
      </c>
      <c r="C37" s="46" t="n">
        <v>19481682</v>
      </c>
      <c r="D37" s="46" t="n">
        <v>43130393</v>
      </c>
      <c r="E37" s="46" t="n">
        <v>62612075</v>
      </c>
    </row>
    <row r="38">
      <c r="A38" s="46" t="inlineStr">
        <is>
          <t>東山區</t>
        </is>
      </c>
      <c r="B38" s="46" t="inlineStr">
        <is>
          <t>岐阜</t>
        </is>
      </c>
      <c r="C38" s="46" t="n">
        <v>5612943</v>
      </c>
      <c r="D38" s="46" t="n">
        <v>7357573</v>
      </c>
      <c r="E38" s="46" t="n">
        <v>12970516</v>
      </c>
    </row>
    <row r="39">
      <c r="A39" s="46" t="inlineStr">
        <is>
          <t>東山區</t>
        </is>
      </c>
      <c r="B39" s="46" t="inlineStr">
        <is>
          <t>滋賀</t>
        </is>
      </c>
      <c r="C39" s="46" t="n">
        <v>13014850</v>
      </c>
      <c r="D39" s="46" t="n">
        <v>11118599</v>
      </c>
      <c r="E39" s="46" t="n">
        <v>24133449</v>
      </c>
    </row>
    <row r="40">
      <c r="A40" s="46" t="inlineStr">
        <is>
          <t>東海區</t>
        </is>
      </c>
      <c r="B40" s="46" t="inlineStr">
        <is>
          <t>山梨</t>
        </is>
      </c>
      <c r="C40" s="46" t="n">
        <v>12217204</v>
      </c>
      <c r="D40" s="46" t="n">
        <v>17984338</v>
      </c>
      <c r="E40" s="46" t="n">
        <v>30201542</v>
      </c>
    </row>
    <row r="41">
      <c r="A41" s="46" t="inlineStr">
        <is>
          <t>東海區</t>
        </is>
      </c>
      <c r="B41" s="46" t="inlineStr">
        <is>
          <t>静岡</t>
        </is>
      </c>
      <c r="C41" s="46" t="n">
        <v>9292727</v>
      </c>
      <c r="D41" s="46" t="n">
        <v>18057002</v>
      </c>
      <c r="E41" s="46" t="n">
        <v>27349729</v>
      </c>
    </row>
    <row r="42">
      <c r="A42" s="46" t="inlineStr">
        <is>
          <t>東海區</t>
        </is>
      </c>
      <c r="B42" s="46" t="inlineStr">
        <is>
          <t>愛知</t>
        </is>
      </c>
      <c r="C42" s="46" t="n">
        <v>10727633</v>
      </c>
      <c r="D42" s="46" t="n">
        <v>14253641</v>
      </c>
      <c r="E42" s="46" t="n">
        <v>24981274</v>
      </c>
    </row>
    <row r="43">
      <c r="A43" s="46" t="inlineStr">
        <is>
          <t>東海區</t>
        </is>
      </c>
      <c r="B43" s="46" t="inlineStr">
        <is>
          <t>三重</t>
        </is>
      </c>
      <c r="C43" s="46" t="n">
        <v>12248123</v>
      </c>
      <c r="D43" s="46" t="n">
        <v>11255254</v>
      </c>
      <c r="E43" s="46" t="n">
        <v>23503377</v>
      </c>
    </row>
    <row r="44">
      <c r="A44" s="46" t="inlineStr">
        <is>
          <t>近畿區</t>
        </is>
      </c>
      <c r="B44" s="46" t="inlineStr">
        <is>
          <t>京都</t>
        </is>
      </c>
      <c r="C44" s="46" t="n">
        <v>1955772</v>
      </c>
      <c r="D44" s="46" t="n">
        <v>5988708</v>
      </c>
      <c r="E44" s="46" t="n">
        <v>7944480</v>
      </c>
    </row>
    <row r="45">
      <c r="A45" s="46" t="inlineStr">
        <is>
          <t>近畿區</t>
        </is>
      </c>
      <c r="B45" s="46" t="inlineStr">
        <is>
          <t>兵庫</t>
        </is>
      </c>
      <c r="C45" s="46" t="n">
        <v>1326315</v>
      </c>
      <c r="D45" s="46" t="n">
        <v>10091630</v>
      </c>
      <c r="E45" s="46" t="n">
        <v>11417945</v>
      </c>
    </row>
    <row r="46">
      <c r="A46" s="46" t="inlineStr">
        <is>
          <t>近畿區</t>
        </is>
      </c>
      <c r="B46" s="46" t="inlineStr">
        <is>
          <t>大阪</t>
        </is>
      </c>
      <c r="C46" s="46" t="n">
        <v>21014530</v>
      </c>
      <c r="D46" s="46" t="n">
        <v>5495606</v>
      </c>
      <c r="E46" s="46" t="n">
        <v>26510136</v>
      </c>
    </row>
    <row r="47">
      <c r="A47" s="46" t="inlineStr">
        <is>
          <t>近畿區</t>
        </is>
      </c>
      <c r="B47" s="46" t="inlineStr">
        <is>
          <t>奈良</t>
        </is>
      </c>
      <c r="C47" s="46" t="n">
        <v>338623</v>
      </c>
      <c r="D47" s="46" t="n">
        <v>1219483</v>
      </c>
      <c r="E47" s="46" t="n">
        <v>1558106</v>
      </c>
    </row>
    <row r="48">
      <c r="A48" s="46" t="inlineStr">
        <is>
          <t>近畿區</t>
        </is>
      </c>
      <c r="B48" s="46" t="inlineStr">
        <is>
          <t>和歌山</t>
        </is>
      </c>
      <c r="C48" s="46" t="n">
        <v>5050745</v>
      </c>
      <c r="D48" s="46" t="n">
        <v>6562512</v>
      </c>
      <c r="E48" s="46" t="n">
        <v>11613257</v>
      </c>
    </row>
    <row r="49">
      <c r="A49" s="46" t="inlineStr">
        <is>
          <t>中國區</t>
        </is>
      </c>
      <c r="B49" s="46" t="inlineStr">
        <is>
          <t>鳥取</t>
        </is>
      </c>
      <c r="C49" s="46" t="inlineStr"/>
      <c r="D49" s="46" t="n">
        <v>1299278</v>
      </c>
      <c r="E49" s="46" t="n">
        <v>1299278</v>
      </c>
    </row>
    <row r="50">
      <c r="A50" s="46" t="inlineStr">
        <is>
          <t>中國區</t>
        </is>
      </c>
      <c r="B50" s="46" t="inlineStr">
        <is>
          <t>島根</t>
        </is>
      </c>
      <c r="C50" s="46" t="n">
        <v>466261</v>
      </c>
      <c r="D50" s="46" t="n">
        <v>1404553</v>
      </c>
      <c r="E50" s="46" t="n">
        <v>1870814</v>
      </c>
    </row>
    <row r="51">
      <c r="A51" s="46" t="inlineStr">
        <is>
          <t>中國區</t>
        </is>
      </c>
      <c r="B51" s="46" t="inlineStr">
        <is>
          <t>岡山</t>
        </is>
      </c>
      <c r="C51" s="46" t="n">
        <v>1691221</v>
      </c>
      <c r="D51" s="46" t="n">
        <v>9127550</v>
      </c>
      <c r="E51" s="46" t="n">
        <v>10818771</v>
      </c>
    </row>
    <row r="52">
      <c r="A52" s="46" t="inlineStr">
        <is>
          <t>中國區</t>
        </is>
      </c>
      <c r="B52" s="46" t="inlineStr">
        <is>
          <t>広島</t>
        </is>
      </c>
      <c r="C52" s="46" t="n">
        <v>1602724</v>
      </c>
      <c r="D52" s="46" t="n">
        <v>11664155</v>
      </c>
      <c r="E52" s="46" t="n">
        <v>13266879</v>
      </c>
    </row>
    <row r="53">
      <c r="A53" s="46" t="inlineStr">
        <is>
          <t>中國區</t>
        </is>
      </c>
      <c r="B53" s="46" t="inlineStr">
        <is>
          <t>山口</t>
        </is>
      </c>
      <c r="C53" s="46" t="inlineStr"/>
      <c r="D53" s="46" t="n">
        <v>376586</v>
      </c>
      <c r="E53" s="46" t="n">
        <v>376586</v>
      </c>
    </row>
    <row r="54">
      <c r="A54" s="46" t="inlineStr">
        <is>
          <t>四國區</t>
        </is>
      </c>
      <c r="B54" s="46" t="inlineStr">
        <is>
          <t>徳島</t>
        </is>
      </c>
      <c r="C54" s="46" t="n">
        <v>7402525</v>
      </c>
      <c r="D54" s="46" t="n">
        <v>4895446</v>
      </c>
      <c r="E54" s="46" t="n">
        <v>12297971</v>
      </c>
    </row>
    <row r="55">
      <c r="A55" s="46" t="inlineStr">
        <is>
          <t>四國區</t>
        </is>
      </c>
      <c r="B55" s="46" t="inlineStr">
        <is>
          <t>香川</t>
        </is>
      </c>
      <c r="C55" s="46" t="n">
        <v>3320734</v>
      </c>
      <c r="D55" s="46" t="n">
        <v>7274991</v>
      </c>
      <c r="E55" s="46" t="n">
        <v>10595725</v>
      </c>
    </row>
    <row r="56">
      <c r="A56" s="46" t="inlineStr">
        <is>
          <t>四國區</t>
        </is>
      </c>
      <c r="B56" s="46" t="inlineStr">
        <is>
          <t>愛媛</t>
        </is>
      </c>
      <c r="C56" s="46" t="n">
        <v>7850810</v>
      </c>
      <c r="D56" s="46" t="n">
        <v>15824730</v>
      </c>
      <c r="E56" s="46" t="n">
        <v>23675540</v>
      </c>
    </row>
    <row r="57">
      <c r="A57" s="46" t="inlineStr">
        <is>
          <t>四國區</t>
        </is>
      </c>
      <c r="B57" s="46" t="inlineStr">
        <is>
          <t>高知</t>
        </is>
      </c>
      <c r="C57" s="46" t="n">
        <v>810877</v>
      </c>
      <c r="D57" s="46" t="n">
        <v>2664193</v>
      </c>
      <c r="E57" s="46" t="n">
        <v>3475070</v>
      </c>
    </row>
    <row r="58">
      <c r="A58" s="46" t="inlineStr">
        <is>
          <t>九州區</t>
        </is>
      </c>
      <c r="B58" s="46" t="inlineStr">
        <is>
          <t>大分</t>
        </is>
      </c>
      <c r="C58" s="46" t="n">
        <v>804740</v>
      </c>
      <c r="D58" s="46" t="n">
        <v>1815495</v>
      </c>
      <c r="E58" s="46" t="n">
        <v>2620235</v>
      </c>
    </row>
    <row r="59">
      <c r="A59" s="46" t="inlineStr">
        <is>
          <t>九州區</t>
        </is>
      </c>
      <c r="B59" s="46" t="inlineStr">
        <is>
          <t>福岡</t>
        </is>
      </c>
      <c r="C59" s="46" t="n">
        <v>5497279</v>
      </c>
      <c r="D59" s="46" t="n">
        <v>16489605</v>
      </c>
      <c r="E59" s="46" t="n">
        <v>21986884</v>
      </c>
    </row>
    <row r="60">
      <c r="A60" s="46" t="inlineStr">
        <is>
          <t>九州區</t>
        </is>
      </c>
      <c r="B60" s="46" t="inlineStr">
        <is>
          <t>佐賀</t>
        </is>
      </c>
      <c r="C60" s="46" t="n">
        <v>590507</v>
      </c>
      <c r="D60" s="46" t="n">
        <v>5801712</v>
      </c>
      <c r="E60" s="46" t="n">
        <v>6392219</v>
      </c>
    </row>
    <row r="61">
      <c r="A61" s="46" t="inlineStr">
        <is>
          <t>九州區</t>
        </is>
      </c>
      <c r="B61" s="46" t="inlineStr">
        <is>
          <t>長崎</t>
        </is>
      </c>
      <c r="C61" s="46" t="n">
        <v>500800</v>
      </c>
      <c r="D61" s="46" t="n">
        <v>1783786</v>
      </c>
      <c r="E61" s="46" t="n">
        <v>2284586</v>
      </c>
    </row>
    <row r="62">
      <c r="A62" s="46" t="inlineStr">
        <is>
          <t>九州區</t>
        </is>
      </c>
      <c r="B62" s="46" t="inlineStr">
        <is>
          <t>宮崎</t>
        </is>
      </c>
      <c r="C62" s="46" t="n">
        <v>4180</v>
      </c>
      <c r="D62" s="46" t="n">
        <v>1395601</v>
      </c>
      <c r="E62" s="46" t="n">
        <v>1399781</v>
      </c>
    </row>
    <row r="63">
      <c r="A63" s="46" t="inlineStr">
        <is>
          <t>九州區</t>
        </is>
      </c>
      <c r="B63" s="46" t="inlineStr">
        <is>
          <t>鹿児島</t>
        </is>
      </c>
      <c r="C63" s="46" t="inlineStr"/>
      <c r="D63" s="46" t="n">
        <v>2367743</v>
      </c>
      <c r="E63" s="46" t="n">
        <v>2367743</v>
      </c>
    </row>
    <row r="64">
      <c r="A64" s="46" t="inlineStr">
        <is>
          <t>沖縄</t>
        </is>
      </c>
      <c r="B64" s="46" t="inlineStr"/>
      <c r="C64" s="46" t="inlineStr"/>
      <c r="D64" s="46" t="n">
        <v>460166</v>
      </c>
      <c r="E64" s="46" t="n">
        <v>460166</v>
      </c>
    </row>
    <row r="65">
      <c r="A65" s="46" t="inlineStr">
        <is>
          <t>臺灣</t>
        </is>
      </c>
      <c r="B65" s="46" t="inlineStr"/>
      <c r="C65" s="46" t="n">
        <v>13100753</v>
      </c>
      <c r="D65" s="46" t="n">
        <v>476387</v>
      </c>
      <c r="E65" s="46" t="n">
        <v>13577140</v>
      </c>
    </row>
    <row r="66">
      <c r="A66" s="46" t="inlineStr">
        <is>
          <t>朝鮮</t>
        </is>
      </c>
      <c r="B66" s="46" t="inlineStr"/>
      <c r="C66" s="46" t="inlineStr"/>
      <c r="D66" s="46" t="n">
        <v>7830</v>
      </c>
      <c r="E66" s="46" t="n">
        <v>7830</v>
      </c>
    </row>
    <row r="67">
      <c r="A67" s="46" t="inlineStr">
        <is>
          <t>總計</t>
        </is>
      </c>
      <c r="B67" s="46" t="inlineStr"/>
      <c r="C67" s="46" t="n">
        <v>268702967</v>
      </c>
      <c r="D67" s="46" t="n">
        <v>543341281</v>
      </c>
      <c r="E67" s="46" t="n">
        <v>812044248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6" min="1" max="1"/>
    <col width="48.625" bestFit="1" customWidth="1" style="9" min="2" max="2"/>
    <col width="8.625" customWidth="1" style="6" min="3" max="16384"/>
  </cols>
  <sheetData>
    <row r="1">
      <c r="A1" s="47" t="inlineStr">
        <is>
          <t>data_start_row</t>
        </is>
      </c>
      <c r="B1" s="47" t="n">
        <v>2</v>
      </c>
    </row>
    <row r="2">
      <c r="A2" s="47" t="inlineStr">
        <is>
          <t>updated_date</t>
        </is>
      </c>
      <c r="B2" s="48" t="n">
        <v>44714</v>
      </c>
    </row>
    <row r="3">
      <c r="A3" s="47" t="inlineStr">
        <is>
          <t>updated_by</t>
        </is>
      </c>
      <c r="B3" s="47" t="inlineStr"/>
    </row>
    <row r="4">
      <c r="A4" s="47" t="inlineStr">
        <is>
          <t>source</t>
        </is>
      </c>
      <c r="B4" s="47" t="inlineStr">
        <is>
          <t>日本帝国第三十六統計年鑑</t>
        </is>
      </c>
    </row>
    <row r="5">
      <c r="A5" s="47" t="inlineStr">
        <is>
          <t>year</t>
        </is>
      </c>
      <c r="B5" s="47" t="n">
        <v>1917</v>
      </c>
    </row>
    <row r="6">
      <c r="A6" s="47" t="inlineStr">
        <is>
          <t>tab_no</t>
        </is>
      </c>
      <c r="B6" s="47" t="n">
        <v>309</v>
      </c>
    </row>
    <row r="7">
      <c r="A7" s="47" t="inlineStr">
        <is>
          <t>tab_title</t>
        </is>
      </c>
      <c r="B7" s="47" t="inlineStr">
        <is>
          <t>貯蓄銀行割引手形種類別（全国、地方別）　自明治32年至大正4年</t>
        </is>
      </c>
    </row>
    <row r="8">
      <c r="A8" s="47" t="inlineStr">
        <is>
          <t>tab_year</t>
        </is>
      </c>
      <c r="B8" s="47" t="inlineStr">
        <is>
          <t>1915年</t>
        </is>
      </c>
    </row>
    <row r="9">
      <c r="A9" s="47" t="inlineStr">
        <is>
          <t>tab_yearjp</t>
        </is>
      </c>
      <c r="B9" s="47" t="inlineStr">
        <is>
          <t>大正4年</t>
        </is>
      </c>
    </row>
    <row r="10">
      <c r="A10" s="47" t="inlineStr">
        <is>
          <t>remark_tab</t>
        </is>
      </c>
      <c r="B10" s="49" t="n"/>
    </row>
    <row r="11">
      <c r="A11" s="47" t="inlineStr">
        <is>
          <t>remark_editor</t>
        </is>
      </c>
      <c r="B11" s="47" t="n"/>
    </row>
    <row r="12">
      <c r="A12" s="47" t="inlineStr">
        <is>
          <t>changelog</t>
        </is>
      </c>
      <c r="B12" s="47" t="inlineStr"/>
    </row>
    <row r="13">
      <c r="A13" s="47" t="n"/>
      <c r="B13" s="47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2022-06-02T02:14:38Z</dcterms:modified>
  <cp:lastModifiedBy>user</cp:lastModifiedBy>
</cp:coreProperties>
</file>