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3510" yWindow="4185" windowWidth="20520" windowHeight="1302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calcMode="manual" fullCalcOnLoad="1"/>
</workbook>
</file>

<file path=xl/styles.xml><?xml version="1.0" encoding="utf-8"?>
<styleSheet xmlns="http://schemas.openxmlformats.org/spreadsheetml/2006/main">
  <numFmts count="4">
    <numFmt numFmtId="164" formatCode="0.0_);[Red]\(0.0\)"/>
    <numFmt numFmtId="165" formatCode="0.00_);[Red]\(0.00\)"/>
    <numFmt numFmtId="166" formatCode="[Red]@"/>
    <numFmt numFmtId="167" formatCode="[Red][&gt;0]#,##0;[Red][&lt;0]-#,##0;[Black]#,##0;[Red]@"/>
  </numFmts>
  <fonts count="15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charset val="128"/>
      <family val="2"/>
      <b val="1"/>
      <color theme="1"/>
      <sz val="11"/>
      <scheme val="minor"/>
    </font>
    <font>
      <name val="源ノ角ゴシック Code JP R"/>
      <charset val="128"/>
      <family val="2"/>
      <color theme="3"/>
      <sz val="18"/>
      <scheme val="major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9" fillId="0" borderId="0"/>
    <xf numFmtId="38" fontId="9" fillId="0" borderId="0" applyAlignment="1">
      <alignment vertical="center"/>
    </xf>
  </cellStyleXfs>
  <cellXfs count="60">
    <xf numFmtId="0" fontId="0" fillId="0" borderId="0" pivotButton="0" quotePrefix="0" xfId="0"/>
    <xf numFmtId="0" fontId="12" fillId="0" borderId="0" applyAlignment="1" pivotButton="0" quotePrefix="0" xfId="0">
      <alignment horizontal="right"/>
    </xf>
    <xf numFmtId="0" fontId="0" fillId="0" borderId="0" applyAlignment="1" pivotButton="0" quotePrefix="0" xfId="0">
      <alignment horizontal="left"/>
    </xf>
    <xf numFmtId="38" fontId="12" fillId="0" borderId="0" applyAlignment="1" pivotButton="0" quotePrefix="0" xfId="1">
      <alignment horizontal="right"/>
    </xf>
    <xf numFmtId="0" fontId="8" fillId="0" borderId="0" applyAlignment="1" pivotButton="0" quotePrefix="0" xfId="0">
      <alignment horizontal="right" wrapText="1"/>
    </xf>
    <xf numFmtId="0" fontId="8" fillId="0" borderId="0" applyAlignment="1" pivotButton="0" quotePrefix="0" xfId="0">
      <alignment horizontal="right" wrapText="1"/>
    </xf>
    <xf numFmtId="0" fontId="8" fillId="0" borderId="0" applyAlignment="1" pivotButton="0" quotePrefix="0" xfId="0">
      <alignment horizontal="right"/>
    </xf>
    <xf numFmtId="38" fontId="8" fillId="0" borderId="0" pivotButton="0" quotePrefix="0" xfId="1"/>
    <xf numFmtId="0" fontId="8" fillId="0" borderId="0" applyAlignment="1" pivotButton="0" quotePrefix="0" xfId="0">
      <alignment horizontal="right"/>
    </xf>
    <xf numFmtId="0" fontId="8" fillId="0" borderId="0" applyAlignment="1" pivotButton="0" quotePrefix="0" xfId="0">
      <alignment horizontal="right"/>
    </xf>
    <xf numFmtId="0" fontId="8" fillId="0" borderId="0" applyAlignment="1" pivotButton="0" quotePrefix="0" xfId="0">
      <alignment horizontal="right"/>
    </xf>
    <xf numFmtId="38" fontId="8" fillId="0" borderId="0" pivotButton="0" quotePrefix="0" xfId="1"/>
    <xf numFmtId="38" fontId="8" fillId="0" borderId="0" applyAlignment="1" pivotButton="0" quotePrefix="0" xfId="1">
      <alignment horizontal="right"/>
    </xf>
    <xf numFmtId="0" fontId="8" fillId="2" borderId="0" applyAlignment="1" pivotButton="0" quotePrefix="0" xfId="0">
      <alignment horizontal="right"/>
    </xf>
    <xf numFmtId="38" fontId="8" fillId="2" borderId="0" applyAlignment="1" pivotButton="0" quotePrefix="0" xfId="1">
      <alignment horizontal="right"/>
    </xf>
    <xf numFmtId="0" fontId="8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left" vertical="center"/>
    </xf>
    <xf numFmtId="0" fontId="8" fillId="0" borderId="0" pivotButton="0" quotePrefix="0" xfId="0"/>
    <xf numFmtId="14" fontId="8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left"/>
    </xf>
    <xf numFmtId="0" fontId="8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left"/>
    </xf>
    <xf numFmtId="38" fontId="7" fillId="0" borderId="0" applyAlignment="1" pivotButton="0" quotePrefix="0" xfId="1">
      <alignment horizontal="right" wrapText="1"/>
    </xf>
    <xf numFmtId="0" fontId="7" fillId="0" borderId="0" applyAlignment="1" pivotButton="0" quotePrefix="0" xfId="0">
      <alignment horizontal="right" wrapText="1"/>
    </xf>
    <xf numFmtId="0" fontId="6" fillId="0" borderId="0" applyAlignment="1" pivotButton="0" quotePrefix="0" xfId="0">
      <alignment horizontal="left" wrapText="1"/>
    </xf>
    <xf numFmtId="38" fontId="5" fillId="0" borderId="0" applyAlignment="1" pivotButton="0" quotePrefix="0" xfId="1">
      <alignment horizontal="right" wrapText="1"/>
    </xf>
    <xf numFmtId="164" fontId="5" fillId="0" borderId="0" applyAlignment="1" pivotButton="0" quotePrefix="0" xfId="0">
      <alignment horizontal="right" wrapText="1"/>
    </xf>
    <xf numFmtId="164" fontId="8" fillId="0" borderId="0" applyAlignment="1" pivotButton="0" quotePrefix="0" xfId="0">
      <alignment horizontal="right"/>
    </xf>
    <xf numFmtId="38" fontId="4" fillId="0" borderId="0" applyAlignment="1" pivotButton="0" quotePrefix="0" xfId="1">
      <alignment horizontal="right" wrapText="1"/>
    </xf>
    <xf numFmtId="164" fontId="4" fillId="0" borderId="0" applyAlignment="1" pivotButton="0" quotePrefix="0" xfId="0">
      <alignment horizontal="right" wrapText="1"/>
    </xf>
    <xf numFmtId="165" fontId="4" fillId="0" borderId="0" applyAlignment="1" pivotButton="0" quotePrefix="0" xfId="0">
      <alignment horizontal="right" wrapText="1"/>
    </xf>
    <xf numFmtId="165" fontId="7" fillId="0" borderId="0" applyAlignment="1" pivotButton="0" quotePrefix="0" xfId="1">
      <alignment horizontal="right" wrapText="1"/>
    </xf>
    <xf numFmtId="165" fontId="8" fillId="0" borderId="0" applyAlignment="1" pivotButton="0" quotePrefix="0" xfId="0">
      <alignment horizontal="right" wrapText="1"/>
    </xf>
    <xf numFmtId="165" fontId="8" fillId="0" borderId="0" applyAlignment="1" pivotButton="0" quotePrefix="0" xfId="0">
      <alignment horizontal="right"/>
    </xf>
    <xf numFmtId="164" fontId="3" fillId="0" borderId="0" applyAlignment="1" pivotButton="0" quotePrefix="0" xfId="0">
      <alignment horizontal="right"/>
    </xf>
    <xf numFmtId="165" fontId="3" fillId="0" borderId="0" applyAlignment="1" pivotButton="0" quotePrefix="0" xfId="0">
      <alignment horizontal="right"/>
    </xf>
    <xf numFmtId="164" fontId="3" fillId="0" borderId="0" applyAlignment="1" pivotButton="0" quotePrefix="0" xfId="0">
      <alignment horizontal="right"/>
    </xf>
    <xf numFmtId="165" fontId="3" fillId="0" borderId="0" applyAlignment="1" pivotButton="0" quotePrefix="0" xfId="0">
      <alignment horizontal="right"/>
    </xf>
    <xf numFmtId="38" fontId="2" fillId="0" borderId="0" applyAlignment="1" pivotButton="0" quotePrefix="0" xfId="1">
      <alignment horizontal="right" wrapText="1"/>
    </xf>
    <xf numFmtId="0" fontId="1" fillId="0" borderId="0" applyAlignment="1" pivotButton="0" quotePrefix="0" xfId="0">
      <alignment horizontal="left"/>
    </xf>
    <xf numFmtId="38" fontId="1" fillId="0" borderId="0" applyAlignment="1" pivotButton="0" quotePrefix="0" xfId="1">
      <alignment horizontal="right" wrapText="1"/>
    </xf>
    <xf numFmtId="38" fontId="1" fillId="0" borderId="0" pivotButton="0" quotePrefix="0" xfId="1"/>
    <xf numFmtId="165" fontId="12" fillId="0" borderId="0" applyAlignment="1" pivotButton="0" quotePrefix="0" xfId="0">
      <alignment horizontal="right"/>
    </xf>
    <xf numFmtId="164" fontId="12" fillId="0" borderId="0" applyAlignment="1" pivotButton="0" quotePrefix="0" xfId="0">
      <alignment horizontal="right"/>
    </xf>
    <xf numFmtId="0" fontId="12" fillId="0" borderId="0" applyAlignment="1" pivotButton="0" quotePrefix="0" xfId="0">
      <alignment horizontal="right"/>
    </xf>
    <xf numFmtId="164" fontId="8" fillId="0" borderId="0" applyAlignment="1" pivotButton="0" quotePrefix="0" xfId="0">
      <alignment horizontal="right"/>
    </xf>
    <xf numFmtId="165" fontId="8" fillId="0" borderId="0" applyAlignment="1" pivotButton="0" quotePrefix="0" xfId="0">
      <alignment horizontal="right"/>
    </xf>
    <xf numFmtId="0" fontId="14" fillId="0" borderId="1" applyAlignment="1" pivotButton="0" quotePrefix="0" xfId="0">
      <alignment horizontal="general" vertical="center"/>
    </xf>
    <xf numFmtId="38" fontId="14" fillId="0" borderId="1" applyAlignment="1" pivotButton="0" quotePrefix="0" xfId="1">
      <alignment horizontal="general" vertical="center"/>
    </xf>
    <xf numFmtId="164" fontId="14" fillId="0" borderId="1" applyAlignment="1" pivotButton="0" quotePrefix="0" xfId="0">
      <alignment horizontal="general" vertical="center"/>
    </xf>
    <xf numFmtId="165" fontId="14" fillId="0" borderId="1" applyAlignment="1" pivotButton="0" quotePrefix="0" xfId="0">
      <alignment horizontal="general" vertical="center"/>
    </xf>
    <xf numFmtId="165" fontId="14" fillId="0" borderId="1" applyAlignment="1" pivotButton="0" quotePrefix="0" xfId="1">
      <alignment horizontal="general" vertical="center"/>
    </xf>
    <xf numFmtId="166" fontId="14" fillId="3" borderId="1" applyAlignment="1" pivotButton="0" quotePrefix="0" xfId="0">
      <alignment horizontal="general" vertical="center"/>
    </xf>
    <xf numFmtId="167" fontId="14" fillId="3" borderId="1" applyAlignment="1" pivotButton="0" quotePrefix="0" xfId="1">
      <alignment horizontal="general" vertical="center"/>
    </xf>
    <xf numFmtId="166" fontId="14" fillId="3" borderId="1" applyAlignment="1" pivotButton="0" quotePrefix="0" xfId="1">
      <alignment horizontal="general" vertical="center"/>
    </xf>
    <xf numFmtId="166" fontId="14" fillId="3" borderId="1" applyAlignment="1" pivotButton="0" quotePrefix="0" xfId="0">
      <alignment horizontal="general" vertical="center"/>
    </xf>
    <xf numFmtId="166" fontId="14" fillId="3" borderId="1" applyAlignment="1" pivotButton="0" quotePrefix="0" xfId="1">
      <alignment horizontal="general" vertical="center"/>
    </xf>
    <xf numFmtId="0" fontId="14" fillId="0" borderId="1" applyAlignment="1" pivotButton="0" quotePrefix="0" xfId="0">
      <alignment horizontal="general" vertical="center"/>
    </xf>
    <xf numFmtId="0" fontId="14" fillId="0" borderId="1" applyAlignment="1" pivotButton="0" quotePrefix="0" xfId="0">
      <alignment horizontal="left" vertical="center" wrapText="1"/>
    </xf>
    <xf numFmtId="14" fontId="14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dxfs count="4">
    <dxf>
      <font>
        <b val="1"/>
        <color rgb="FFFF0000"/>
      </font>
      <fill>
        <patternFill>
          <bgColor auto="1"/>
        </patternFill>
      </fill>
    </dxf>
    <dxf>
      <fill>
        <patternFill>
          <bgColor theme="5" tint="0.7999816888943144"/>
        </patternFill>
      </fill>
    </dxf>
    <dxf>
      <font>
        <b val="1"/>
        <color rgb="FFFF0000"/>
      </font>
    </dxf>
    <dxf>
      <font>
        <b val="1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Z53"/>
  <sheetViews>
    <sheetView tabSelected="0" topLeftCell="A1" zoomScale="100" zoomScaleNormal="100" workbookViewId="0">
      <pane xSplit="2" ySplit="3" topLeftCell="C4" activePane="bottomRight" state="frozen"/>
      <selection pane="topRight" activeCell="A1" sqref="A1"/>
      <selection pane="bottomLeft" activeCell="A4" sqref="A4"/>
      <selection pane="bottomRight" activeCell="A1" sqref="A1"/>
    </sheetView>
  </sheetViews>
  <sheetFormatPr baseColWidth="8" defaultColWidth="9.09765625" defaultRowHeight="18.75"/>
  <cols>
    <col width="10.09765625" customWidth="1" style="10" min="1" max="2"/>
    <col width="10.8984375" customWidth="1" style="12" min="3" max="17"/>
    <col width="14.3984375" customWidth="1" style="12" min="18" max="18"/>
    <col width="10.8984375" customWidth="1" style="12" min="19" max="21"/>
    <col width="9.09765625" customWidth="1" style="45" min="22" max="23"/>
    <col width="9.09765625" customWidth="1" style="46" min="24" max="26"/>
    <col width="9.09765625" customWidth="1" style="10" min="27" max="16384"/>
  </cols>
  <sheetData>
    <row r="1" ht="56.25" customFormat="1" customHeight="1" s="5">
      <c r="A1" s="57" t="inlineStr">
        <is>
          <t>地方</t>
        </is>
      </c>
      <c r="B1" s="57" t="inlineStr">
        <is>
          <t>道府縣</t>
        </is>
      </c>
      <c r="C1" s="48" t="inlineStr">
        <is>
          <t>養蠶戸數</t>
        </is>
      </c>
      <c r="D1" s="48" t="inlineStr">
        <is>
          <t>春蠶飼養戸數</t>
        </is>
      </c>
      <c r="E1" s="48" t="inlineStr">
        <is>
          <t>夏蠶飼養戸數</t>
        </is>
      </c>
      <c r="F1" s="48" t="inlineStr">
        <is>
          <t>秋蠶飼養戸數</t>
        </is>
      </c>
      <c r="G1" s="48" t="inlineStr">
        <is>
          <t>蠶種掃立枚數</t>
        </is>
      </c>
      <c r="H1" s="48" t="inlineStr">
        <is>
          <t>蠶種掃立枚數</t>
        </is>
      </c>
      <c r="I1" s="48" t="inlineStr">
        <is>
          <t>蠶種掃立枚數</t>
        </is>
      </c>
      <c r="J1" s="48" t="inlineStr">
        <is>
          <t>蠶種掃立枚數</t>
        </is>
      </c>
      <c r="K1" s="48" t="inlineStr">
        <is>
          <t>産繭高（石）</t>
        </is>
      </c>
      <c r="L1" s="48" t="inlineStr">
        <is>
          <t>産繭高（石）</t>
        </is>
      </c>
      <c r="M1" s="48" t="inlineStr">
        <is>
          <t>産繭高（石）</t>
        </is>
      </c>
      <c r="N1" s="48" t="inlineStr">
        <is>
          <t>産繭高（石）</t>
        </is>
      </c>
      <c r="O1" s="48" t="inlineStr">
        <is>
          <t>産繭高（石）</t>
        </is>
      </c>
      <c r="P1" s="48" t="inlineStr">
        <is>
          <t>産繭高（石）</t>
        </is>
      </c>
      <c r="Q1" s="48" t="inlineStr">
        <is>
          <t>産繭高（石）</t>
        </is>
      </c>
      <c r="R1" s="48" t="inlineStr">
        <is>
          <t>産繭價額合計（円）</t>
        </is>
      </c>
      <c r="S1" s="48" t="inlineStr">
        <is>
          <t>一石ニ付價額（円）</t>
        </is>
      </c>
      <c r="T1" s="48" t="inlineStr">
        <is>
          <t>一石ニ付價額（円）</t>
        </is>
      </c>
      <c r="U1" s="48" t="inlineStr">
        <is>
          <t>一石ニ付價額（円）</t>
        </is>
      </c>
      <c r="V1" s="49" t="inlineStr">
        <is>
          <t>養蠶一戸ニ付</t>
        </is>
      </c>
      <c r="W1" s="49" t="inlineStr">
        <is>
          <t>養蠶一戸ニ付</t>
        </is>
      </c>
      <c r="X1" s="50" t="inlineStr">
        <is>
          <t>掃立枚數一ニ付収繭高（石）</t>
        </is>
      </c>
      <c r="Y1" s="50" t="inlineStr">
        <is>
          <t>掃立枚數一ニ付収繭高（石）</t>
        </is>
      </c>
      <c r="Z1" s="50" t="inlineStr">
        <is>
          <t>掃立枚數一ニ付収繭高（石）</t>
        </is>
      </c>
    </row>
    <row r="2" ht="37.5" customFormat="1" customHeight="1" s="5">
      <c r="A2" s="57" t="n"/>
      <c r="B2" s="57" t="n"/>
      <c r="C2" s="48" t="n"/>
      <c r="D2" s="48" t="n"/>
      <c r="E2" s="48" t="n"/>
      <c r="F2" s="48" t="n"/>
      <c r="G2" s="48" t="inlineStr">
        <is>
          <t>春蠶</t>
        </is>
      </c>
      <c r="H2" s="48" t="inlineStr">
        <is>
          <t>夏蠶</t>
        </is>
      </c>
      <c r="I2" s="48" t="inlineStr">
        <is>
          <t>秋蠶</t>
        </is>
      </c>
      <c r="J2" s="48" t="inlineStr">
        <is>
          <t>計</t>
        </is>
      </c>
      <c r="K2" s="48" t="inlineStr">
        <is>
          <t>春蠶</t>
        </is>
      </c>
      <c r="L2" s="48" t="inlineStr">
        <is>
          <t>夏蠶</t>
        </is>
      </c>
      <c r="M2" s="48" t="inlineStr">
        <is>
          <t>秋蠶</t>
        </is>
      </c>
      <c r="N2" s="48" t="inlineStr">
        <is>
          <t>計</t>
        </is>
      </c>
      <c r="O2" s="48" t="inlineStr">
        <is>
          <t>再掲</t>
        </is>
      </c>
      <c r="P2" s="48" t="inlineStr">
        <is>
          <t>再掲</t>
        </is>
      </c>
      <c r="Q2" s="48" t="inlineStr">
        <is>
          <t>再掲</t>
        </is>
      </c>
      <c r="R2" s="48" t="n"/>
      <c r="S2" s="48" t="inlineStr">
        <is>
          <t>繭</t>
        </is>
      </c>
      <c r="T2" s="48" t="inlineStr">
        <is>
          <t>玉繭</t>
        </is>
      </c>
      <c r="U2" s="48" t="inlineStr">
        <is>
          <t>屑繭</t>
        </is>
      </c>
      <c r="V2" s="49" t="inlineStr">
        <is>
          <t>總掃立枚數</t>
        </is>
      </c>
      <c r="W2" s="49" t="inlineStr">
        <is>
          <t>總収繭高（石）</t>
        </is>
      </c>
      <c r="X2" s="51" t="inlineStr">
        <is>
          <t>春蠶</t>
        </is>
      </c>
      <c r="Y2" s="51" t="inlineStr">
        <is>
          <t>夏蠶</t>
        </is>
      </c>
      <c r="Z2" s="51" t="inlineStr">
        <is>
          <t>秋蠶</t>
        </is>
      </c>
    </row>
    <row r="3" customFormat="1" s="5">
      <c r="A3" s="57" t="n"/>
      <c r="B3" s="57" t="n"/>
      <c r="C3" s="48" t="n"/>
      <c r="D3" s="48" t="n"/>
      <c r="E3" s="48" t="n"/>
      <c r="F3" s="48" t="n"/>
      <c r="G3" s="48" t="n"/>
      <c r="H3" s="48" t="n"/>
      <c r="I3" s="48" t="n"/>
      <c r="J3" s="48" t="n"/>
      <c r="K3" s="48" t="n"/>
      <c r="L3" s="48" t="n"/>
      <c r="M3" s="48" t="n"/>
      <c r="N3" s="48" t="n"/>
      <c r="O3" s="48" t="inlineStr">
        <is>
          <t>繭</t>
        </is>
      </c>
      <c r="P3" s="48" t="inlineStr">
        <is>
          <t>玉繭</t>
        </is>
      </c>
      <c r="Q3" s="48" t="inlineStr">
        <is>
          <t>屑繭</t>
        </is>
      </c>
      <c r="R3" s="48" t="n"/>
      <c r="S3" s="48" t="n"/>
      <c r="T3" s="48" t="n"/>
      <c r="U3" s="48" t="n"/>
      <c r="V3" s="49" t="n"/>
      <c r="W3" s="49" t="n"/>
      <c r="X3" s="50" t="n"/>
      <c r="Y3" s="50" t="n"/>
      <c r="Z3" s="50" t="n"/>
    </row>
    <row r="4">
      <c r="A4" s="57" t="inlineStr">
        <is>
          <t>北海道</t>
        </is>
      </c>
      <c r="B4" s="57" t="inlineStr">
        <is>
          <t>北海道</t>
        </is>
      </c>
      <c r="C4" s="48" t="n">
        <v>7075</v>
      </c>
      <c r="D4" s="48" t="n">
        <v>7033</v>
      </c>
      <c r="E4" s="48" t="n">
        <v>622</v>
      </c>
      <c r="F4" s="57" t="n"/>
      <c r="G4" s="48" t="n">
        <v>6291</v>
      </c>
      <c r="H4" s="48" t="n">
        <v>629</v>
      </c>
      <c r="I4" s="57" t="n"/>
      <c r="J4" s="48" t="n">
        <v>6920</v>
      </c>
      <c r="K4" s="48" t="n">
        <v>5837</v>
      </c>
      <c r="L4" s="48" t="n">
        <v>481</v>
      </c>
      <c r="M4" s="57" t="n"/>
      <c r="N4" s="48" t="n">
        <v>6318</v>
      </c>
      <c r="O4" s="48" t="n">
        <v>5204</v>
      </c>
      <c r="P4" s="48" t="n">
        <v>698</v>
      </c>
      <c r="Q4" s="48" t="n">
        <v>416</v>
      </c>
      <c r="R4" s="48" t="n">
        <v>529264</v>
      </c>
      <c r="S4" s="48" t="n">
        <v>94</v>
      </c>
      <c r="T4" s="48" t="n">
        <v>41</v>
      </c>
      <c r="U4" s="48" t="n">
        <v>28</v>
      </c>
      <c r="V4" s="49" t="n">
        <v>1</v>
      </c>
      <c r="W4" s="49" t="n">
        <v>0.9</v>
      </c>
      <c r="X4" s="50" t="n">
        <v>0.92</v>
      </c>
      <c r="Y4" s="50" t="n">
        <v>0.76</v>
      </c>
      <c r="Z4" s="57" t="n"/>
    </row>
    <row r="5">
      <c r="A5" s="57" t="inlineStr">
        <is>
          <t>東北區</t>
        </is>
      </c>
      <c r="B5" s="57" t="inlineStr">
        <is>
          <t>青森</t>
        </is>
      </c>
      <c r="C5" s="48" t="n">
        <v>4689</v>
      </c>
      <c r="D5" s="48" t="n">
        <v>4046</v>
      </c>
      <c r="E5" s="48" t="n">
        <v>1485</v>
      </c>
      <c r="F5" s="48" t="n">
        <v>2113</v>
      </c>
      <c r="G5" s="48" t="n">
        <v>3863</v>
      </c>
      <c r="H5" s="48" t="n">
        <v>861</v>
      </c>
      <c r="I5" s="48" t="n">
        <v>1288</v>
      </c>
      <c r="J5" s="48" t="n">
        <v>6012</v>
      </c>
      <c r="K5" s="48" t="n">
        <v>6328</v>
      </c>
      <c r="L5" s="48" t="n">
        <v>1188</v>
      </c>
      <c r="M5" s="48" t="n">
        <v>1843</v>
      </c>
      <c r="N5" s="48" t="n">
        <v>9359</v>
      </c>
      <c r="O5" s="48" t="n">
        <v>8118</v>
      </c>
      <c r="P5" s="48" t="n">
        <v>808</v>
      </c>
      <c r="Q5" s="48" t="n">
        <v>433</v>
      </c>
      <c r="R5" s="48" t="n">
        <v>989522</v>
      </c>
      <c r="S5" s="48" t="n">
        <v>113</v>
      </c>
      <c r="T5" s="48" t="n">
        <v>62</v>
      </c>
      <c r="U5" s="48" t="n">
        <v>53</v>
      </c>
      <c r="V5" s="49" t="n">
        <v>1.3</v>
      </c>
      <c r="W5" s="49" t="n">
        <v>2</v>
      </c>
      <c r="X5" s="50" t="n">
        <v>1.64</v>
      </c>
      <c r="Y5" s="50" t="n">
        <v>1.38</v>
      </c>
      <c r="Z5" s="50" t="n">
        <v>1.43</v>
      </c>
    </row>
    <row r="6">
      <c r="A6" s="57" t="inlineStr">
        <is>
          <t>東北區</t>
        </is>
      </c>
      <c r="B6" s="57" t="inlineStr">
        <is>
          <t>岩手</t>
        </is>
      </c>
      <c r="C6" s="48" t="n">
        <v>40645</v>
      </c>
      <c r="D6" s="48" t="n">
        <v>32557</v>
      </c>
      <c r="E6" s="48" t="n">
        <v>17463</v>
      </c>
      <c r="F6" s="48" t="n">
        <v>10124</v>
      </c>
      <c r="G6" s="48" t="n">
        <v>45546</v>
      </c>
      <c r="H6" s="48" t="n">
        <v>10650</v>
      </c>
      <c r="I6" s="48" t="n">
        <v>6401</v>
      </c>
      <c r="J6" s="48" t="n">
        <v>62597</v>
      </c>
      <c r="K6" s="48" t="n">
        <v>76679</v>
      </c>
      <c r="L6" s="48" t="n">
        <v>11946</v>
      </c>
      <c r="M6" s="48" t="n">
        <v>7940</v>
      </c>
      <c r="N6" s="48" t="n">
        <v>96565</v>
      </c>
      <c r="O6" s="48" t="n">
        <v>82581</v>
      </c>
      <c r="P6" s="48" t="n">
        <v>9157</v>
      </c>
      <c r="Q6" s="48" t="n">
        <v>4827</v>
      </c>
      <c r="R6" s="48" t="n">
        <v>9901250</v>
      </c>
      <c r="S6" s="48" t="n">
        <v>111</v>
      </c>
      <c r="T6" s="48" t="n">
        <v>53</v>
      </c>
      <c r="U6" s="48" t="n">
        <v>59</v>
      </c>
      <c r="V6" s="49" t="n">
        <v>1.5</v>
      </c>
      <c r="W6" s="49" t="n">
        <v>2.4</v>
      </c>
      <c r="X6" s="50" t="n">
        <v>1.68</v>
      </c>
      <c r="Y6" s="50" t="n">
        <v>1.12</v>
      </c>
      <c r="Z6" s="50" t="n">
        <v>1.24</v>
      </c>
    </row>
    <row r="7">
      <c r="A7" s="57" t="inlineStr">
        <is>
          <t>東北區</t>
        </is>
      </c>
      <c r="B7" s="57" t="inlineStr">
        <is>
          <t>秋田</t>
        </is>
      </c>
      <c r="C7" s="48" t="n">
        <v>17000</v>
      </c>
      <c r="D7" s="48" t="n">
        <v>14622</v>
      </c>
      <c r="E7" s="48" t="n">
        <v>1238</v>
      </c>
      <c r="F7" s="48" t="n">
        <v>13243</v>
      </c>
      <c r="G7" s="48" t="n">
        <v>16283</v>
      </c>
      <c r="H7" s="48" t="n">
        <v>643</v>
      </c>
      <c r="I7" s="48" t="n">
        <v>9067</v>
      </c>
      <c r="J7" s="48" t="n">
        <v>25993</v>
      </c>
      <c r="K7" s="48" t="n">
        <v>23458</v>
      </c>
      <c r="L7" s="48" t="n">
        <v>813</v>
      </c>
      <c r="M7" s="48" t="n">
        <v>11982</v>
      </c>
      <c r="N7" s="48" t="n">
        <v>36253</v>
      </c>
      <c r="O7" s="48" t="n">
        <v>31203</v>
      </c>
      <c r="P7" s="48" t="n">
        <v>3169</v>
      </c>
      <c r="Q7" s="48" t="n">
        <v>1881</v>
      </c>
      <c r="R7" s="48" t="n">
        <v>3919092</v>
      </c>
      <c r="S7" s="48" t="n">
        <v>117</v>
      </c>
      <c r="T7" s="48" t="n">
        <v>59</v>
      </c>
      <c r="U7" s="48" t="n">
        <v>46</v>
      </c>
      <c r="V7" s="49" t="n">
        <v>1.5</v>
      </c>
      <c r="W7" s="49" t="n">
        <v>2.1</v>
      </c>
      <c r="X7" s="50" t="n">
        <v>1.44</v>
      </c>
      <c r="Y7" s="50" t="n">
        <v>1.26</v>
      </c>
      <c r="Z7" s="50" t="n">
        <v>1.32</v>
      </c>
    </row>
    <row r="8">
      <c r="A8" s="57" t="inlineStr">
        <is>
          <t>東北區</t>
        </is>
      </c>
      <c r="B8" s="57" t="inlineStr">
        <is>
          <t>山形</t>
        </is>
      </c>
      <c r="C8" s="48" t="n">
        <v>47020</v>
      </c>
      <c r="D8" s="48" t="n">
        <v>39025</v>
      </c>
      <c r="E8" s="48" t="n">
        <v>20491</v>
      </c>
      <c r="F8" s="48" t="n">
        <v>35533</v>
      </c>
      <c r="G8" s="48" t="n">
        <v>76615</v>
      </c>
      <c r="H8" s="48" t="n">
        <v>17812</v>
      </c>
      <c r="I8" s="48" t="n">
        <v>51408</v>
      </c>
      <c r="J8" s="48" t="n">
        <v>145835</v>
      </c>
      <c r="K8" s="48" t="n">
        <v>128470</v>
      </c>
      <c r="L8" s="48" t="n">
        <v>23764</v>
      </c>
      <c r="M8" s="48" t="n">
        <v>65448</v>
      </c>
      <c r="N8" s="48" t="n">
        <v>217682</v>
      </c>
      <c r="O8" s="48" t="n">
        <v>190489</v>
      </c>
      <c r="P8" s="48" t="n">
        <v>21279</v>
      </c>
      <c r="Q8" s="48" t="n">
        <v>5914</v>
      </c>
      <c r="R8" s="48" t="n">
        <v>24741422</v>
      </c>
      <c r="S8" s="48" t="n">
        <v>122</v>
      </c>
      <c r="T8" s="48" t="n">
        <v>62</v>
      </c>
      <c r="U8" s="48" t="n">
        <v>29</v>
      </c>
      <c r="V8" s="49" t="n">
        <v>3.1</v>
      </c>
      <c r="W8" s="49" t="n">
        <v>4.6</v>
      </c>
      <c r="X8" s="50" t="n">
        <v>1.68</v>
      </c>
      <c r="Y8" s="50" t="n">
        <v>1.33</v>
      </c>
      <c r="Z8" s="50" t="n">
        <v>1.27</v>
      </c>
    </row>
    <row r="9">
      <c r="A9" s="57" t="inlineStr">
        <is>
          <t>東北區</t>
        </is>
      </c>
      <c r="B9" s="57" t="inlineStr">
        <is>
          <t>宮城</t>
        </is>
      </c>
      <c r="C9" s="48" t="n">
        <v>35530</v>
      </c>
      <c r="D9" s="48" t="n">
        <v>32149</v>
      </c>
      <c r="E9" s="48" t="n">
        <v>1798</v>
      </c>
      <c r="F9" s="48" t="n">
        <v>27692</v>
      </c>
      <c r="G9" s="48" t="n">
        <v>65547</v>
      </c>
      <c r="H9" s="48" t="n">
        <v>1418</v>
      </c>
      <c r="I9" s="48" t="n">
        <v>35283</v>
      </c>
      <c r="J9" s="48" t="n">
        <v>102248</v>
      </c>
      <c r="K9" s="48" t="n">
        <v>96089</v>
      </c>
      <c r="L9" s="48" t="n">
        <v>1786</v>
      </c>
      <c r="M9" s="48" t="n">
        <v>41918</v>
      </c>
      <c r="N9" s="48" t="n">
        <v>139793</v>
      </c>
      <c r="O9" s="48" t="n">
        <v>122037</v>
      </c>
      <c r="P9" s="48" t="n">
        <v>12177</v>
      </c>
      <c r="Q9" s="48" t="n">
        <v>5579</v>
      </c>
      <c r="R9" s="48" t="n">
        <v>15644002</v>
      </c>
      <c r="S9" s="48" t="n">
        <v>120</v>
      </c>
      <c r="T9" s="48" t="n">
        <v>56</v>
      </c>
      <c r="U9" s="48" t="n">
        <v>51</v>
      </c>
      <c r="V9" s="49" t="n">
        <v>2.9</v>
      </c>
      <c r="W9" s="49" t="n">
        <v>3.9</v>
      </c>
      <c r="X9" s="50" t="n">
        <v>1.47</v>
      </c>
      <c r="Y9" s="50" t="n">
        <v>1.26</v>
      </c>
      <c r="Z9" s="50" t="n">
        <v>1.19</v>
      </c>
    </row>
    <row r="10">
      <c r="A10" s="57" t="inlineStr">
        <is>
          <t>東北區</t>
        </is>
      </c>
      <c r="B10" s="57" t="inlineStr">
        <is>
          <t>福島</t>
        </is>
      </c>
      <c r="C10" s="48" t="n">
        <v>87027</v>
      </c>
      <c r="D10" s="48" t="n">
        <v>69907</v>
      </c>
      <c r="E10" s="48" t="n">
        <v>26735</v>
      </c>
      <c r="F10" s="48" t="n">
        <v>74923</v>
      </c>
      <c r="G10" s="48" t="n">
        <v>169994</v>
      </c>
      <c r="H10" s="48" t="n">
        <v>34189</v>
      </c>
      <c r="I10" s="48" t="n">
        <v>122892</v>
      </c>
      <c r="J10" s="48" t="n">
        <v>327075</v>
      </c>
      <c r="K10" s="48" t="n">
        <v>216224</v>
      </c>
      <c r="L10" s="48" t="n">
        <v>31564</v>
      </c>
      <c r="M10" s="48" t="n">
        <v>122140</v>
      </c>
      <c r="N10" s="48" t="n">
        <v>369928</v>
      </c>
      <c r="O10" s="48" t="n">
        <v>316204</v>
      </c>
      <c r="P10" s="48" t="n">
        <v>33093</v>
      </c>
      <c r="Q10" s="48" t="n">
        <v>20631</v>
      </c>
      <c r="R10" s="48" t="n">
        <v>39336032</v>
      </c>
      <c r="S10" s="48" t="n">
        <v>115</v>
      </c>
      <c r="T10" s="48" t="n">
        <v>61</v>
      </c>
      <c r="U10" s="48" t="n">
        <v>41</v>
      </c>
      <c r="V10" s="49" t="n">
        <v>3.8</v>
      </c>
      <c r="W10" s="49" t="n">
        <v>4.3</v>
      </c>
      <c r="X10" s="50" t="n">
        <v>1.27</v>
      </c>
      <c r="Y10" s="50" t="n">
        <v>0.92</v>
      </c>
      <c r="Z10" s="50" t="n">
        <v>0.99</v>
      </c>
    </row>
    <row r="11">
      <c r="A11" s="57" t="inlineStr">
        <is>
          <t>關東區</t>
        </is>
      </c>
      <c r="B11" s="57" t="inlineStr">
        <is>
          <t>茨城</t>
        </is>
      </c>
      <c r="C11" s="48" t="n">
        <v>68081</v>
      </c>
      <c r="D11" s="48" t="n">
        <v>58857</v>
      </c>
      <c r="E11" s="48" t="n">
        <v>4993</v>
      </c>
      <c r="F11" s="48" t="n">
        <v>61169</v>
      </c>
      <c r="G11" s="48" t="n">
        <v>120486</v>
      </c>
      <c r="H11" s="48" t="n">
        <v>6338</v>
      </c>
      <c r="I11" s="48" t="n">
        <v>132077</v>
      </c>
      <c r="J11" s="48" t="n">
        <v>258901</v>
      </c>
      <c r="K11" s="48" t="n">
        <v>134609</v>
      </c>
      <c r="L11" s="48" t="n">
        <v>5728</v>
      </c>
      <c r="M11" s="48" t="n">
        <v>104655</v>
      </c>
      <c r="N11" s="48" t="n">
        <v>244992</v>
      </c>
      <c r="O11" s="48" t="n">
        <v>204071</v>
      </c>
      <c r="P11" s="48" t="n">
        <v>23672</v>
      </c>
      <c r="Q11" s="48" t="n">
        <v>17249</v>
      </c>
      <c r="R11" s="48" t="n">
        <v>24949619</v>
      </c>
      <c r="S11" s="48" t="n">
        <v>112</v>
      </c>
      <c r="T11" s="48" t="n">
        <v>52</v>
      </c>
      <c r="U11" s="48" t="n">
        <v>51</v>
      </c>
      <c r="V11" s="49" t="n">
        <v>3.8</v>
      </c>
      <c r="W11" s="49" t="n">
        <v>3.6</v>
      </c>
      <c r="X11" s="50" t="n">
        <v>1.12</v>
      </c>
      <c r="Y11" s="50" t="n">
        <v>0</v>
      </c>
      <c r="Z11" s="50" t="n">
        <v>0.79</v>
      </c>
    </row>
    <row r="12">
      <c r="A12" s="57" t="inlineStr">
        <is>
          <t>關東區</t>
        </is>
      </c>
      <c r="B12" s="57" t="inlineStr">
        <is>
          <t>栃木</t>
        </is>
      </c>
      <c r="C12" s="48" t="n">
        <v>19324</v>
      </c>
      <c r="D12" s="48" t="n">
        <v>14530</v>
      </c>
      <c r="E12" s="48" t="n">
        <v>3253</v>
      </c>
      <c r="F12" s="48" t="n">
        <v>14699</v>
      </c>
      <c r="G12" s="48" t="n">
        <v>27913</v>
      </c>
      <c r="H12" s="48" t="n">
        <v>2322</v>
      </c>
      <c r="I12" s="48" t="n">
        <v>28905</v>
      </c>
      <c r="J12" s="48" t="n">
        <v>59140</v>
      </c>
      <c r="K12" s="48" t="n">
        <v>34179</v>
      </c>
      <c r="L12" s="48" t="n">
        <v>2146</v>
      </c>
      <c r="M12" s="48" t="n">
        <v>27973</v>
      </c>
      <c r="N12" s="48" t="n">
        <v>64298</v>
      </c>
      <c r="O12" s="48" t="n">
        <v>52960</v>
      </c>
      <c r="P12" s="48" t="n">
        <v>7246</v>
      </c>
      <c r="Q12" s="48" t="n">
        <v>4092</v>
      </c>
      <c r="R12" s="48" t="n">
        <v>6613632</v>
      </c>
      <c r="S12" s="48" t="n">
        <v>114</v>
      </c>
      <c r="T12" s="48" t="n">
        <v>53</v>
      </c>
      <c r="U12" s="48" t="n">
        <v>42</v>
      </c>
      <c r="V12" s="49" t="n">
        <v>3.1</v>
      </c>
      <c r="W12" s="49" t="n">
        <v>3.3</v>
      </c>
      <c r="X12" s="50" t="n">
        <v>1.22</v>
      </c>
      <c r="Y12" s="50" t="n">
        <v>0.92</v>
      </c>
      <c r="Z12" s="50" t="n">
        <v>0.97</v>
      </c>
    </row>
    <row r="13">
      <c r="A13" s="57" t="inlineStr">
        <is>
          <t>關東區</t>
        </is>
      </c>
      <c r="B13" s="57" t="inlineStr">
        <is>
          <t>群馬</t>
        </is>
      </c>
      <c r="C13" s="48" t="n">
        <v>81542</v>
      </c>
      <c r="D13" s="48" t="n">
        <v>73540</v>
      </c>
      <c r="E13" s="48" t="n">
        <v>5905</v>
      </c>
      <c r="F13" s="48" t="n">
        <v>78233</v>
      </c>
      <c r="G13" s="48" t="n">
        <v>271362</v>
      </c>
      <c r="H13" s="48" t="n">
        <v>15113</v>
      </c>
      <c r="I13" s="48" t="n">
        <v>311445</v>
      </c>
      <c r="J13" s="48" t="n">
        <v>597920</v>
      </c>
      <c r="K13" s="48" t="n">
        <v>249826</v>
      </c>
      <c r="L13" s="48" t="n">
        <v>11036</v>
      </c>
      <c r="M13" s="48" t="n">
        <v>211260</v>
      </c>
      <c r="N13" s="48" t="n">
        <v>472122</v>
      </c>
      <c r="O13" s="48" t="n">
        <v>405408</v>
      </c>
      <c r="P13" s="48" t="n">
        <v>46744</v>
      </c>
      <c r="Q13" s="48" t="n">
        <v>19970</v>
      </c>
      <c r="R13" s="48" t="n">
        <v>48815686</v>
      </c>
      <c r="S13" s="48" t="n">
        <v>112</v>
      </c>
      <c r="T13" s="48" t="n">
        <v>50</v>
      </c>
      <c r="U13" s="48" t="n">
        <v>29</v>
      </c>
      <c r="V13" s="49" t="n">
        <v>7.3</v>
      </c>
      <c r="W13" s="49" t="n">
        <v>5.8</v>
      </c>
      <c r="X13" s="50" t="n">
        <v>0.92</v>
      </c>
      <c r="Y13" s="50" t="n">
        <v>0.73</v>
      </c>
      <c r="Z13" s="50" t="n">
        <v>0.68</v>
      </c>
    </row>
    <row r="14">
      <c r="A14" s="57" t="inlineStr">
        <is>
          <t>關東區</t>
        </is>
      </c>
      <c r="B14" s="57" t="inlineStr">
        <is>
          <t>埼玉</t>
        </is>
      </c>
      <c r="C14" s="48" t="n">
        <v>106201</v>
      </c>
      <c r="D14" s="48" t="n">
        <v>94469</v>
      </c>
      <c r="E14" s="48" t="n">
        <v>4786</v>
      </c>
      <c r="F14" s="48" t="n">
        <v>94391</v>
      </c>
      <c r="G14" s="48" t="n">
        <v>232792</v>
      </c>
      <c r="H14" s="48" t="n">
        <v>7972</v>
      </c>
      <c r="I14" s="48" t="n">
        <v>234636</v>
      </c>
      <c r="J14" s="48" t="n">
        <v>475400</v>
      </c>
      <c r="K14" s="48" t="n">
        <v>241668</v>
      </c>
      <c r="L14" s="48" t="n">
        <v>5977</v>
      </c>
      <c r="M14" s="48" t="n">
        <v>184165</v>
      </c>
      <c r="N14" s="48" t="n">
        <v>431810</v>
      </c>
      <c r="O14" s="48" t="n">
        <v>361764</v>
      </c>
      <c r="P14" s="48" t="n">
        <v>42783</v>
      </c>
      <c r="Q14" s="48" t="n">
        <v>27263</v>
      </c>
      <c r="R14" s="48" t="n">
        <v>41546350</v>
      </c>
      <c r="S14" s="48" t="n">
        <v>106</v>
      </c>
      <c r="T14" s="48" t="n">
        <v>50</v>
      </c>
      <c r="U14" s="48" t="n">
        <v>42</v>
      </c>
      <c r="V14" s="49" t="n">
        <v>4.5</v>
      </c>
      <c r="W14" s="49" t="n">
        <v>4.1</v>
      </c>
      <c r="X14" s="50" t="n">
        <v>1.04</v>
      </c>
      <c r="Y14" s="50" t="n">
        <v>0.75</v>
      </c>
      <c r="Z14" s="50" t="n">
        <v>0.78</v>
      </c>
    </row>
    <row r="15">
      <c r="A15" s="57" t="inlineStr">
        <is>
          <t>關東區</t>
        </is>
      </c>
      <c r="B15" s="57" t="inlineStr">
        <is>
          <t>千葉</t>
        </is>
      </c>
      <c r="C15" s="48" t="n">
        <v>34201</v>
      </c>
      <c r="D15" s="48" t="n">
        <v>31158</v>
      </c>
      <c r="E15" s="48" t="n">
        <v>2617</v>
      </c>
      <c r="F15" s="48" t="n">
        <v>32333</v>
      </c>
      <c r="G15" s="48" t="n">
        <v>63271</v>
      </c>
      <c r="H15" s="48" t="n">
        <v>2375</v>
      </c>
      <c r="I15" s="48" t="n">
        <v>81369</v>
      </c>
      <c r="J15" s="48" t="n">
        <v>147015</v>
      </c>
      <c r="K15" s="48" t="n">
        <v>85406</v>
      </c>
      <c r="L15" s="48" t="n">
        <v>2323</v>
      </c>
      <c r="M15" s="48" t="n">
        <v>75349</v>
      </c>
      <c r="N15" s="48" t="n">
        <v>163078</v>
      </c>
      <c r="O15" s="48" t="n">
        <v>135964</v>
      </c>
      <c r="P15" s="48" t="n">
        <v>17038</v>
      </c>
      <c r="Q15" s="48" t="n">
        <v>10076</v>
      </c>
      <c r="R15" s="48" t="n">
        <v>16657948</v>
      </c>
      <c r="S15" s="48" t="n">
        <v>112</v>
      </c>
      <c r="T15" s="48" t="n">
        <v>59</v>
      </c>
      <c r="U15" s="48" t="n">
        <v>59</v>
      </c>
      <c r="V15" s="49" t="n">
        <v>4.3</v>
      </c>
      <c r="W15" s="49" t="n">
        <v>4.8</v>
      </c>
      <c r="X15" s="50" t="n">
        <v>1.35</v>
      </c>
      <c r="Y15" s="50" t="n">
        <v>0.98</v>
      </c>
      <c r="Z15" s="50" t="n">
        <v>0.93</v>
      </c>
    </row>
    <row r="16">
      <c r="A16" s="57" t="inlineStr">
        <is>
          <t>關東區</t>
        </is>
      </c>
      <c r="B16" s="57" t="inlineStr">
        <is>
          <t>東京</t>
        </is>
      </c>
      <c r="C16" s="48" t="n">
        <v>31780</v>
      </c>
      <c r="D16" s="48" t="n">
        <v>26848</v>
      </c>
      <c r="E16" s="48" t="n">
        <v>1340</v>
      </c>
      <c r="F16" s="48" t="n">
        <v>27829</v>
      </c>
      <c r="G16" s="48" t="n">
        <v>67998</v>
      </c>
      <c r="H16" s="48" t="n">
        <v>1888</v>
      </c>
      <c r="I16" s="48" t="n">
        <v>82504</v>
      </c>
      <c r="J16" s="48" t="n">
        <v>152390</v>
      </c>
      <c r="K16" s="48" t="n">
        <v>85705</v>
      </c>
      <c r="L16" s="48" t="n">
        <v>1880</v>
      </c>
      <c r="M16" s="48" t="n">
        <v>74272</v>
      </c>
      <c r="N16" s="48" t="n">
        <v>161857</v>
      </c>
      <c r="O16" s="48" t="n">
        <v>130690</v>
      </c>
      <c r="P16" s="48" t="n">
        <v>17433</v>
      </c>
      <c r="Q16" s="48" t="n">
        <v>13734</v>
      </c>
      <c r="R16" s="48" t="n">
        <v>16575317</v>
      </c>
      <c r="S16" s="48" t="n">
        <v>114</v>
      </c>
      <c r="T16" s="48" t="n">
        <v>58</v>
      </c>
      <c r="U16" s="48" t="n">
        <v>64</v>
      </c>
      <c r="V16" s="49" t="n">
        <v>4.8</v>
      </c>
      <c r="W16" s="49" t="n">
        <v>5.1</v>
      </c>
      <c r="X16" s="50" t="n">
        <v>1.26</v>
      </c>
      <c r="Y16" s="50" t="n">
        <v>1</v>
      </c>
      <c r="Z16" s="50" t="n">
        <v>0.9</v>
      </c>
    </row>
    <row r="17">
      <c r="A17" s="57" t="inlineStr">
        <is>
          <t>關東區</t>
        </is>
      </c>
      <c r="B17" s="57" t="inlineStr">
        <is>
          <t>神奈川</t>
        </is>
      </c>
      <c r="C17" s="48" t="n">
        <v>35203</v>
      </c>
      <c r="D17" s="48" t="n">
        <v>31740</v>
      </c>
      <c r="E17" s="48" t="n">
        <v>536</v>
      </c>
      <c r="F17" s="48" t="n">
        <v>32796</v>
      </c>
      <c r="G17" s="48" t="n">
        <v>64240</v>
      </c>
      <c r="H17" s="48" t="n">
        <v>376</v>
      </c>
      <c r="I17" s="48" t="n">
        <v>62115</v>
      </c>
      <c r="J17" s="48" t="n">
        <v>126731</v>
      </c>
      <c r="K17" s="48" t="n">
        <v>79090</v>
      </c>
      <c r="L17" s="48" t="n">
        <v>389</v>
      </c>
      <c r="M17" s="48" t="n">
        <v>59663</v>
      </c>
      <c r="N17" s="48" t="n">
        <v>139142</v>
      </c>
      <c r="O17" s="48" t="n">
        <v>117944</v>
      </c>
      <c r="P17" s="48" t="n">
        <v>13236</v>
      </c>
      <c r="Q17" s="48" t="n">
        <v>7962</v>
      </c>
      <c r="R17" s="48" t="n">
        <v>15267148</v>
      </c>
      <c r="S17" s="48" t="n">
        <v>119</v>
      </c>
      <c r="T17" s="48" t="n">
        <v>57</v>
      </c>
      <c r="U17" s="48" t="n">
        <v>54</v>
      </c>
      <c r="V17" s="49" t="n">
        <v>3.5</v>
      </c>
      <c r="W17" s="49" t="n">
        <v>4</v>
      </c>
      <c r="X17" s="50" t="n">
        <v>1.23</v>
      </c>
      <c r="Y17" s="50" t="n">
        <v>1.03</v>
      </c>
      <c r="Z17" s="50" t="n">
        <v>0.96</v>
      </c>
    </row>
    <row r="18">
      <c r="A18" s="57" t="inlineStr">
        <is>
          <t>北陸區</t>
        </is>
      </c>
      <c r="B18" s="57" t="inlineStr">
        <is>
          <t>新潟</t>
        </is>
      </c>
      <c r="C18" s="48" t="n">
        <v>57526</v>
      </c>
      <c r="D18" s="48" t="n">
        <v>54088</v>
      </c>
      <c r="E18" s="48" t="n">
        <v>19758</v>
      </c>
      <c r="F18" s="48" t="n">
        <v>34992</v>
      </c>
      <c r="G18" s="48" t="n">
        <v>67329</v>
      </c>
      <c r="H18" s="48" t="n">
        <v>17203</v>
      </c>
      <c r="I18" s="48" t="n">
        <v>28342</v>
      </c>
      <c r="J18" s="48" t="n">
        <v>112874</v>
      </c>
      <c r="K18" s="48" t="n">
        <v>94893</v>
      </c>
      <c r="L18" s="48" t="n">
        <v>17557</v>
      </c>
      <c r="M18" s="48" t="n">
        <v>31716</v>
      </c>
      <c r="N18" s="48" t="n">
        <v>144166</v>
      </c>
      <c r="O18" s="48" t="n">
        <v>119330</v>
      </c>
      <c r="P18" s="48" t="n">
        <v>14500</v>
      </c>
      <c r="Q18" s="48" t="n">
        <v>10336</v>
      </c>
      <c r="R18" s="48" t="n">
        <v>15989124</v>
      </c>
      <c r="S18" s="48" t="n">
        <v>123</v>
      </c>
      <c r="T18" s="48" t="n">
        <v>53</v>
      </c>
      <c r="U18" s="48" t="n">
        <v>52</v>
      </c>
      <c r="V18" s="49" t="n">
        <v>2</v>
      </c>
      <c r="W18" s="49" t="n">
        <v>2.5</v>
      </c>
      <c r="X18" s="50" t="n">
        <v>1.41</v>
      </c>
      <c r="Y18" s="50" t="n">
        <v>1.02</v>
      </c>
      <c r="Z18" s="50" t="n">
        <v>1.12</v>
      </c>
    </row>
    <row r="19">
      <c r="A19" s="57" t="inlineStr">
        <is>
          <t>北陸區</t>
        </is>
      </c>
      <c r="B19" s="57" t="inlineStr">
        <is>
          <t>富山</t>
        </is>
      </c>
      <c r="C19" s="48" t="n">
        <v>16217</v>
      </c>
      <c r="D19" s="48" t="n">
        <v>13378</v>
      </c>
      <c r="E19" s="48" t="n">
        <v>9099</v>
      </c>
      <c r="F19" s="48" t="n">
        <v>6185</v>
      </c>
      <c r="G19" s="48" t="n">
        <v>15574</v>
      </c>
      <c r="H19" s="48" t="n">
        <v>5390</v>
      </c>
      <c r="I19" s="48" t="n">
        <v>5329</v>
      </c>
      <c r="J19" s="48" t="n">
        <v>26293</v>
      </c>
      <c r="K19" s="48" t="n">
        <v>13090</v>
      </c>
      <c r="L19" s="48" t="n">
        <v>5369</v>
      </c>
      <c r="M19" s="48" t="n">
        <v>5539</v>
      </c>
      <c r="N19" s="48" t="n">
        <v>23998</v>
      </c>
      <c r="O19" s="48" t="n">
        <v>19925</v>
      </c>
      <c r="P19" s="48" t="n">
        <v>2673</v>
      </c>
      <c r="Q19" s="48" t="n">
        <v>1400</v>
      </c>
      <c r="R19" s="48" t="n">
        <v>2258919</v>
      </c>
      <c r="S19" s="48" t="n">
        <v>105</v>
      </c>
      <c r="T19" s="48" t="n">
        <v>50</v>
      </c>
      <c r="U19" s="48" t="n">
        <v>25</v>
      </c>
      <c r="V19" s="49" t="n">
        <v>1.6</v>
      </c>
      <c r="W19" s="49" t="n">
        <v>1.5</v>
      </c>
      <c r="X19" s="50" t="n">
        <v>0.84</v>
      </c>
      <c r="Y19" s="50" t="n">
        <v>1</v>
      </c>
      <c r="Z19" s="50" t="n">
        <v>1.04</v>
      </c>
    </row>
    <row r="20">
      <c r="A20" s="57" t="inlineStr">
        <is>
          <t>北陸區</t>
        </is>
      </c>
      <c r="B20" s="57" t="inlineStr">
        <is>
          <t>石川</t>
        </is>
      </c>
      <c r="C20" s="48" t="n">
        <v>22254</v>
      </c>
      <c r="D20" s="48" t="n">
        <v>14151</v>
      </c>
      <c r="E20" s="48" t="n">
        <v>12717</v>
      </c>
      <c r="F20" s="48" t="n">
        <v>13951</v>
      </c>
      <c r="G20" s="48" t="n">
        <v>13074</v>
      </c>
      <c r="H20" s="48" t="n">
        <v>9509</v>
      </c>
      <c r="I20" s="48" t="n">
        <v>13362</v>
      </c>
      <c r="J20" s="48" t="n">
        <v>35945</v>
      </c>
      <c r="K20" s="48" t="n">
        <v>19457</v>
      </c>
      <c r="L20" s="48" t="n">
        <v>12259</v>
      </c>
      <c r="M20" s="48" t="n">
        <v>16157</v>
      </c>
      <c r="N20" s="48" t="n">
        <v>47873</v>
      </c>
      <c r="O20" s="48" t="n">
        <v>40070</v>
      </c>
      <c r="P20" s="48" t="n">
        <v>5691</v>
      </c>
      <c r="Q20" s="48" t="n">
        <v>2112</v>
      </c>
      <c r="R20" s="48" t="n">
        <v>4859599</v>
      </c>
      <c r="S20" s="48" t="n">
        <v>112</v>
      </c>
      <c r="T20" s="48" t="n">
        <v>50</v>
      </c>
      <c r="U20" s="48" t="n">
        <v>11</v>
      </c>
      <c r="V20" s="49" t="n">
        <v>1.6</v>
      </c>
      <c r="W20" s="49" t="n">
        <v>2.2</v>
      </c>
      <c r="X20" s="50" t="n">
        <v>1.49</v>
      </c>
      <c r="Y20" s="50" t="n">
        <v>0.24</v>
      </c>
      <c r="Z20" s="50" t="n">
        <v>1.21</v>
      </c>
    </row>
    <row r="21" customFormat="1" s="10">
      <c r="A21" s="57" t="inlineStr">
        <is>
          <t>北陸區</t>
        </is>
      </c>
      <c r="B21" s="57" t="inlineStr">
        <is>
          <t>福井</t>
        </is>
      </c>
      <c r="C21" s="48" t="n">
        <v>22757</v>
      </c>
      <c r="D21" s="48" t="n">
        <v>17614</v>
      </c>
      <c r="E21" s="48" t="n">
        <v>17209</v>
      </c>
      <c r="F21" s="48" t="n">
        <v>11065</v>
      </c>
      <c r="G21" s="48" t="n">
        <v>14262</v>
      </c>
      <c r="H21" s="48" t="n">
        <v>12204</v>
      </c>
      <c r="I21" s="48" t="n">
        <v>8848</v>
      </c>
      <c r="J21" s="48" t="n">
        <v>35314</v>
      </c>
      <c r="K21" s="48" t="n">
        <v>20780</v>
      </c>
      <c r="L21" s="48" t="n">
        <v>14261</v>
      </c>
      <c r="M21" s="48" t="n">
        <v>11327</v>
      </c>
      <c r="N21" s="48" t="n">
        <v>46368</v>
      </c>
      <c r="O21" s="48" t="n">
        <v>38842</v>
      </c>
      <c r="P21" s="48" t="n">
        <v>4746</v>
      </c>
      <c r="Q21" s="48" t="n">
        <v>2780</v>
      </c>
      <c r="R21" s="48" t="n">
        <v>4962947</v>
      </c>
      <c r="S21" s="48" t="n">
        <v>119</v>
      </c>
      <c r="T21" s="48" t="n">
        <v>53</v>
      </c>
      <c r="U21" s="48" t="n">
        <v>37</v>
      </c>
      <c r="V21" s="49" t="n">
        <v>1.6</v>
      </c>
      <c r="W21" s="49" t="n">
        <v>2</v>
      </c>
      <c r="X21" s="50" t="n">
        <v>1.46</v>
      </c>
      <c r="Y21" s="50" t="n">
        <v>1.17</v>
      </c>
      <c r="Z21" s="50" t="n">
        <v>1.28</v>
      </c>
    </row>
    <row r="22">
      <c r="A22" s="57" t="inlineStr">
        <is>
          <t>東山區</t>
        </is>
      </c>
      <c r="B22" s="57" t="inlineStr">
        <is>
          <t>長野</t>
        </is>
      </c>
      <c r="C22" s="48" t="n">
        <v>162805</v>
      </c>
      <c r="D22" s="48" t="n">
        <v>120860</v>
      </c>
      <c r="E22" s="48" t="n">
        <v>110291</v>
      </c>
      <c r="F22" s="48" t="n">
        <v>137339</v>
      </c>
      <c r="G22" s="48" t="n">
        <v>326699</v>
      </c>
      <c r="H22" s="48" t="n">
        <v>244968</v>
      </c>
      <c r="I22" s="48" t="n">
        <v>347875</v>
      </c>
      <c r="J22" s="48" t="n">
        <v>919542</v>
      </c>
      <c r="K22" s="48" t="n">
        <v>364983</v>
      </c>
      <c r="L22" s="48" t="n">
        <v>239220</v>
      </c>
      <c r="M22" s="48" t="n">
        <v>319293</v>
      </c>
      <c r="N22" s="48" t="n">
        <v>923496</v>
      </c>
      <c r="O22" s="48" t="n">
        <v>783425</v>
      </c>
      <c r="P22" s="48" t="n">
        <v>85749</v>
      </c>
      <c r="Q22" s="48" t="n">
        <v>54322</v>
      </c>
      <c r="R22" s="48" t="n">
        <v>102960945</v>
      </c>
      <c r="S22" s="48" t="n">
        <v>121</v>
      </c>
      <c r="T22" s="48" t="n">
        <v>61</v>
      </c>
      <c r="U22" s="48" t="n">
        <v>54</v>
      </c>
      <c r="V22" s="49" t="n">
        <v>5.6</v>
      </c>
      <c r="W22" s="49" t="n">
        <v>5.7</v>
      </c>
      <c r="X22" s="50" t="n">
        <v>1.12</v>
      </c>
      <c r="Y22" s="50" t="n">
        <v>0.98</v>
      </c>
      <c r="Z22" s="50" t="n">
        <v>0.92</v>
      </c>
    </row>
    <row r="23">
      <c r="A23" s="57" t="inlineStr">
        <is>
          <t>東山區</t>
        </is>
      </c>
      <c r="B23" s="57" t="inlineStr">
        <is>
          <t>岐阜</t>
        </is>
      </c>
      <c r="C23" s="48" t="n">
        <v>89706</v>
      </c>
      <c r="D23" s="48" t="n">
        <v>72775</v>
      </c>
      <c r="E23" s="48" t="n">
        <v>47171</v>
      </c>
      <c r="F23" s="48" t="n">
        <v>76357</v>
      </c>
      <c r="G23" s="48" t="n">
        <v>97787</v>
      </c>
      <c r="H23" s="48" t="n">
        <v>40649</v>
      </c>
      <c r="I23" s="48" t="n">
        <v>129287</v>
      </c>
      <c r="J23" s="48" t="n">
        <v>267723</v>
      </c>
      <c r="K23" s="48" t="n">
        <v>170317</v>
      </c>
      <c r="L23" s="48" t="n">
        <v>53752</v>
      </c>
      <c r="M23" s="48" t="n">
        <v>160653</v>
      </c>
      <c r="N23" s="48" t="n">
        <v>384722</v>
      </c>
      <c r="O23" s="48" t="n">
        <v>344339</v>
      </c>
      <c r="P23" s="48" t="n">
        <v>32369</v>
      </c>
      <c r="Q23" s="48" t="n">
        <v>8014</v>
      </c>
      <c r="R23" s="48" t="n">
        <v>43330531</v>
      </c>
      <c r="S23" s="48" t="n">
        <v>120</v>
      </c>
      <c r="T23" s="48" t="n">
        <v>60</v>
      </c>
      <c r="U23" s="48" t="n">
        <v>26</v>
      </c>
      <c r="V23" s="49" t="n">
        <v>3</v>
      </c>
      <c r="W23" s="49" t="n">
        <v>4.3</v>
      </c>
      <c r="X23" s="50" t="n">
        <v>1.74</v>
      </c>
      <c r="Y23" s="50" t="n">
        <v>1.32</v>
      </c>
      <c r="Z23" s="50" t="n">
        <v>1.24</v>
      </c>
    </row>
    <row r="24">
      <c r="A24" s="57" t="inlineStr">
        <is>
          <t>東山區</t>
        </is>
      </c>
      <c r="B24" s="57" t="inlineStr">
        <is>
          <t>滋賀</t>
        </is>
      </c>
      <c r="C24" s="48" t="n">
        <v>30700</v>
      </c>
      <c r="D24" s="48" t="n">
        <v>17216</v>
      </c>
      <c r="E24" s="48" t="n">
        <v>25000</v>
      </c>
      <c r="F24" s="48" t="n">
        <v>21179</v>
      </c>
      <c r="G24" s="48" t="n">
        <v>15925</v>
      </c>
      <c r="H24" s="48" t="n">
        <v>23467</v>
      </c>
      <c r="I24" s="48" t="n">
        <v>16963</v>
      </c>
      <c r="J24" s="48" t="n">
        <v>56355</v>
      </c>
      <c r="K24" s="48" t="n">
        <v>28581</v>
      </c>
      <c r="L24" s="48" t="n">
        <v>32500</v>
      </c>
      <c r="M24" s="48" t="n">
        <v>23397</v>
      </c>
      <c r="N24" s="48" t="n">
        <v>84478</v>
      </c>
      <c r="O24" s="48" t="n">
        <v>72317</v>
      </c>
      <c r="P24" s="48" t="n">
        <v>8312</v>
      </c>
      <c r="Q24" s="48" t="n">
        <v>3849</v>
      </c>
      <c r="R24" s="48" t="n">
        <v>9704135</v>
      </c>
      <c r="S24" s="48" t="n">
        <v>125</v>
      </c>
      <c r="T24" s="48" t="n">
        <v>58</v>
      </c>
      <c r="U24" s="48" t="n">
        <v>45</v>
      </c>
      <c r="V24" s="49" t="n">
        <v>1.8</v>
      </c>
      <c r="W24" s="49" t="n">
        <v>2.8</v>
      </c>
      <c r="X24" s="50" t="n">
        <v>1.79</v>
      </c>
      <c r="Y24" s="50" t="n">
        <v>1.38</v>
      </c>
      <c r="Z24" s="50" t="n">
        <v>1.38</v>
      </c>
    </row>
    <row r="25">
      <c r="A25" s="57" t="inlineStr">
        <is>
          <t>東海區</t>
        </is>
      </c>
      <c r="B25" s="57" t="inlineStr">
        <is>
          <t>山梨</t>
        </is>
      </c>
      <c r="C25" s="48" t="n">
        <v>59726</v>
      </c>
      <c r="D25" s="48" t="n">
        <v>55079</v>
      </c>
      <c r="E25" s="48" t="n">
        <v>5771</v>
      </c>
      <c r="F25" s="48" t="n">
        <v>52934</v>
      </c>
      <c r="G25" s="48" t="n">
        <v>170800</v>
      </c>
      <c r="H25" s="48" t="n">
        <v>11568</v>
      </c>
      <c r="I25" s="48" t="n">
        <v>161648</v>
      </c>
      <c r="J25" s="48" t="n">
        <v>344016</v>
      </c>
      <c r="K25" s="48" t="n">
        <v>147018</v>
      </c>
      <c r="L25" s="48" t="n">
        <v>9640</v>
      </c>
      <c r="M25" s="48" t="n">
        <v>118049</v>
      </c>
      <c r="N25" s="48" t="n">
        <v>274707</v>
      </c>
      <c r="O25" s="48" t="n">
        <v>227682</v>
      </c>
      <c r="P25" s="48" t="n">
        <v>26584</v>
      </c>
      <c r="Q25" s="48" t="n">
        <v>20441</v>
      </c>
      <c r="R25" s="48" t="n">
        <v>27533779</v>
      </c>
      <c r="S25" s="48" t="n">
        <v>0</v>
      </c>
      <c r="T25" s="48" t="n">
        <v>55</v>
      </c>
      <c r="U25" s="48" t="n">
        <v>53</v>
      </c>
      <c r="V25" s="49" t="n">
        <v>5.8</v>
      </c>
      <c r="W25" s="49" t="n">
        <v>4.6</v>
      </c>
      <c r="X25" s="50" t="n">
        <v>1.36</v>
      </c>
      <c r="Y25" s="50" t="n">
        <v>0.33</v>
      </c>
      <c r="Z25" s="50" t="n">
        <v>0.73</v>
      </c>
    </row>
    <row r="26">
      <c r="A26" s="57" t="inlineStr">
        <is>
          <t>東海區</t>
        </is>
      </c>
      <c r="B26" s="57" t="inlineStr">
        <is>
          <t>静岡</t>
        </is>
      </c>
      <c r="C26" s="48" t="n">
        <v>62019</v>
      </c>
      <c r="D26" s="48" t="n">
        <v>56280</v>
      </c>
      <c r="E26" s="48" t="n">
        <v>902</v>
      </c>
      <c r="F26" s="48" t="n">
        <v>56455</v>
      </c>
      <c r="G26" s="48" t="n">
        <v>90111</v>
      </c>
      <c r="H26" s="48" t="n">
        <v>876</v>
      </c>
      <c r="I26" s="48" t="n">
        <v>117583</v>
      </c>
      <c r="J26" s="48" t="n">
        <v>208570</v>
      </c>
      <c r="K26" s="48" t="n">
        <v>135238</v>
      </c>
      <c r="L26" s="48" t="n">
        <v>950</v>
      </c>
      <c r="M26" s="48" t="n">
        <v>125537</v>
      </c>
      <c r="N26" s="48" t="n">
        <v>261725</v>
      </c>
      <c r="O26" s="48" t="n">
        <v>222628</v>
      </c>
      <c r="P26" s="48" t="n">
        <v>25415</v>
      </c>
      <c r="Q26" s="48" t="n">
        <v>13682</v>
      </c>
      <c r="R26" s="48" t="n">
        <v>25502046</v>
      </c>
      <c r="S26" s="48" t="n">
        <v>106</v>
      </c>
      <c r="T26" s="48" t="n">
        <v>47</v>
      </c>
      <c r="U26" s="48" t="n">
        <v>49</v>
      </c>
      <c r="V26" s="49" t="n">
        <v>3.4</v>
      </c>
      <c r="W26" s="49" t="n">
        <v>4.2</v>
      </c>
      <c r="X26" s="50" t="n">
        <v>1.5</v>
      </c>
      <c r="Y26" s="50" t="n">
        <v>1.08</v>
      </c>
      <c r="Z26" s="50" t="n">
        <v>1.07</v>
      </c>
    </row>
    <row r="27">
      <c r="A27" s="57" t="inlineStr">
        <is>
          <t>東海區</t>
        </is>
      </c>
      <c r="B27" s="57" t="inlineStr">
        <is>
          <t>愛知</t>
        </is>
      </c>
      <c r="C27" s="48" t="n">
        <v>108564</v>
      </c>
      <c r="D27" s="48" t="n">
        <v>94740</v>
      </c>
      <c r="E27" s="48" t="n">
        <v>75795</v>
      </c>
      <c r="F27" s="48" t="n">
        <v>100363</v>
      </c>
      <c r="G27" s="48" t="n">
        <v>135718</v>
      </c>
      <c r="H27" s="48" t="n">
        <v>87805</v>
      </c>
      <c r="I27" s="48" t="n">
        <v>200826</v>
      </c>
      <c r="J27" s="48" t="n">
        <v>424349</v>
      </c>
      <c r="K27" s="48" t="n">
        <v>235799</v>
      </c>
      <c r="L27" s="48" t="n">
        <v>105801</v>
      </c>
      <c r="M27" s="48" t="n">
        <v>222191</v>
      </c>
      <c r="N27" s="48" t="n">
        <v>563791</v>
      </c>
      <c r="O27" s="48" t="n">
        <v>497393</v>
      </c>
      <c r="P27" s="48" t="n">
        <v>50059</v>
      </c>
      <c r="Q27" s="48" t="n">
        <v>16339</v>
      </c>
      <c r="R27" s="48" t="n">
        <v>60753293</v>
      </c>
      <c r="S27" s="48" t="n">
        <v>116</v>
      </c>
      <c r="T27" s="48" t="n">
        <v>56</v>
      </c>
      <c r="U27" s="48" t="n">
        <v>31</v>
      </c>
      <c r="V27" s="49" t="n">
        <v>3.9</v>
      </c>
      <c r="W27" s="49" t="n">
        <v>5.2</v>
      </c>
      <c r="X27" s="50" t="n">
        <v>1.74</v>
      </c>
      <c r="Y27" s="50" t="n">
        <v>1.2</v>
      </c>
      <c r="Z27" s="50" t="n">
        <v>1.11</v>
      </c>
    </row>
    <row r="28">
      <c r="A28" s="57" t="inlineStr">
        <is>
          <t>東海區</t>
        </is>
      </c>
      <c r="B28" s="57" t="inlineStr">
        <is>
          <t>三重</t>
        </is>
      </c>
      <c r="C28" s="48" t="n">
        <v>63865</v>
      </c>
      <c r="D28" s="48" t="n">
        <v>49781</v>
      </c>
      <c r="E28" s="48" t="n">
        <v>23665</v>
      </c>
      <c r="F28" s="48" t="n">
        <v>55674</v>
      </c>
      <c r="G28" s="48" t="n">
        <v>60795</v>
      </c>
      <c r="H28" s="48" t="n">
        <v>21177</v>
      </c>
      <c r="I28" s="48" t="n">
        <v>91319</v>
      </c>
      <c r="J28" s="48" t="n">
        <v>173291</v>
      </c>
      <c r="K28" s="48" t="n">
        <v>120047</v>
      </c>
      <c r="L28" s="48" t="n">
        <v>35130</v>
      </c>
      <c r="M28" s="48" t="n">
        <v>131711</v>
      </c>
      <c r="N28" s="48" t="n">
        <v>286888</v>
      </c>
      <c r="O28" s="48" t="n">
        <v>259067</v>
      </c>
      <c r="P28" s="48" t="n">
        <v>23579</v>
      </c>
      <c r="Q28" s="48" t="n">
        <v>4242</v>
      </c>
      <c r="R28" s="48" t="n">
        <v>29274861</v>
      </c>
      <c r="S28" s="48" t="n">
        <v>108</v>
      </c>
      <c r="T28" s="48" t="n">
        <v>50</v>
      </c>
      <c r="U28" s="48" t="n">
        <v>26</v>
      </c>
      <c r="V28" s="49" t="n">
        <v>2.7</v>
      </c>
      <c r="W28" s="49" t="n">
        <v>4.5</v>
      </c>
      <c r="X28" s="50" t="n">
        <v>1.07</v>
      </c>
      <c r="Y28" s="50" t="n">
        <v>1.06</v>
      </c>
      <c r="Z28" s="50" t="n">
        <v>1.44</v>
      </c>
    </row>
    <row r="29">
      <c r="A29" s="57" t="inlineStr">
        <is>
          <t>近畿區</t>
        </is>
      </c>
      <c r="B29" s="57" t="inlineStr">
        <is>
          <t>京都</t>
        </is>
      </c>
      <c r="C29" s="48" t="n">
        <v>29358</v>
      </c>
      <c r="D29" s="48" t="n">
        <v>23685</v>
      </c>
      <c r="E29" s="48" t="n">
        <v>9358</v>
      </c>
      <c r="F29" s="48" t="n">
        <v>26568</v>
      </c>
      <c r="G29" s="48" t="n">
        <v>36045</v>
      </c>
      <c r="H29" s="48" t="n">
        <v>6955</v>
      </c>
      <c r="I29" s="48" t="n">
        <v>38410</v>
      </c>
      <c r="J29" s="48" t="n">
        <v>81410</v>
      </c>
      <c r="K29" s="48" t="n">
        <v>78540</v>
      </c>
      <c r="L29" s="48" t="n">
        <v>9247</v>
      </c>
      <c r="M29" s="48" t="n">
        <v>62875</v>
      </c>
      <c r="N29" s="48" t="n">
        <v>150662</v>
      </c>
      <c r="O29" s="48" t="n">
        <v>131223</v>
      </c>
      <c r="P29" s="48" t="n">
        <v>12455</v>
      </c>
      <c r="Q29" s="48" t="n">
        <v>6984</v>
      </c>
      <c r="R29" s="48" t="n">
        <v>16941930</v>
      </c>
      <c r="S29" s="48" t="n">
        <v>120</v>
      </c>
      <c r="T29" s="48" t="n">
        <v>61</v>
      </c>
      <c r="U29" s="48" t="n">
        <v>64</v>
      </c>
      <c r="V29" s="49" t="n">
        <v>2.8</v>
      </c>
      <c r="W29" s="49" t="n">
        <v>5.1</v>
      </c>
      <c r="X29" s="50" t="n">
        <v>2.18</v>
      </c>
      <c r="Y29" s="50" t="n">
        <v>1.33</v>
      </c>
      <c r="Z29" s="50" t="n">
        <v>1.64</v>
      </c>
    </row>
    <row r="30">
      <c r="A30" s="57" t="inlineStr">
        <is>
          <t>近畿區</t>
        </is>
      </c>
      <c r="B30" s="57" t="inlineStr">
        <is>
          <t>兵庫</t>
        </is>
      </c>
      <c r="C30" s="48" t="n">
        <v>42732</v>
      </c>
      <c r="D30" s="48" t="n">
        <v>31969</v>
      </c>
      <c r="E30" s="48" t="n">
        <v>15204</v>
      </c>
      <c r="F30" s="48" t="n">
        <v>24249</v>
      </c>
      <c r="G30" s="48" t="n">
        <v>35373</v>
      </c>
      <c r="H30" s="48" t="n">
        <v>6827</v>
      </c>
      <c r="I30" s="48" t="n">
        <v>17404</v>
      </c>
      <c r="J30" s="48" t="n">
        <v>59604</v>
      </c>
      <c r="K30" s="48" t="n">
        <v>71818</v>
      </c>
      <c r="L30" s="48" t="n">
        <v>9462</v>
      </c>
      <c r="M30" s="48" t="n">
        <v>22516</v>
      </c>
      <c r="N30" s="48" t="n">
        <v>103796</v>
      </c>
      <c r="O30" s="48" t="n">
        <v>94198</v>
      </c>
      <c r="P30" s="48" t="n">
        <v>7509</v>
      </c>
      <c r="Q30" s="48" t="n">
        <v>2089</v>
      </c>
      <c r="R30" s="48" t="n">
        <v>12746595</v>
      </c>
      <c r="S30" s="48" t="n">
        <v>130</v>
      </c>
      <c r="T30" s="48" t="n">
        <v>64</v>
      </c>
      <c r="U30" s="48" t="n">
        <v>29</v>
      </c>
      <c r="V30" s="49" t="n">
        <v>1.4</v>
      </c>
      <c r="W30" s="49" t="n">
        <v>2.4</v>
      </c>
      <c r="X30" s="50" t="n">
        <v>2.03</v>
      </c>
      <c r="Y30" s="50" t="n">
        <v>1.39</v>
      </c>
      <c r="Z30" s="50" t="n">
        <v>1.29</v>
      </c>
    </row>
    <row r="31">
      <c r="A31" s="57" t="inlineStr">
        <is>
          <t>近畿區</t>
        </is>
      </c>
      <c r="B31" s="57" t="inlineStr">
        <is>
          <t>大阪</t>
        </is>
      </c>
      <c r="C31" s="48" t="n">
        <v>1123</v>
      </c>
      <c r="D31" s="48" t="n">
        <v>332</v>
      </c>
      <c r="E31" s="48" t="n">
        <v>793</v>
      </c>
      <c r="F31" s="48" t="n">
        <v>444</v>
      </c>
      <c r="G31" s="48" t="n">
        <v>410</v>
      </c>
      <c r="H31" s="48" t="n">
        <v>322</v>
      </c>
      <c r="I31" s="48" t="n">
        <v>368</v>
      </c>
      <c r="J31" s="48" t="n">
        <v>1100</v>
      </c>
      <c r="K31" s="48" t="n">
        <v>665</v>
      </c>
      <c r="L31" s="48" t="n">
        <v>385</v>
      </c>
      <c r="M31" s="48" t="n">
        <v>498</v>
      </c>
      <c r="N31" s="48" t="n">
        <v>1548</v>
      </c>
      <c r="O31" s="48" t="n">
        <v>1305</v>
      </c>
      <c r="P31" s="48" t="n">
        <v>155</v>
      </c>
      <c r="Q31" s="48" t="n">
        <v>88</v>
      </c>
      <c r="R31" s="48" t="n">
        <v>179139</v>
      </c>
      <c r="S31" s="48" t="n">
        <v>126</v>
      </c>
      <c r="T31" s="48" t="n">
        <v>63</v>
      </c>
      <c r="U31" s="48" t="n">
        <v>60</v>
      </c>
      <c r="V31" s="49" t="n">
        <v>1</v>
      </c>
      <c r="W31" s="49" t="n">
        <v>1.4</v>
      </c>
      <c r="X31" s="50" t="n">
        <v>1.62</v>
      </c>
      <c r="Y31" s="50" t="n">
        <v>1.2</v>
      </c>
      <c r="Z31" s="50" t="n">
        <v>1.35</v>
      </c>
    </row>
    <row r="32">
      <c r="A32" s="57" t="inlineStr">
        <is>
          <t>近畿區</t>
        </is>
      </c>
      <c r="B32" s="57" t="inlineStr">
        <is>
          <t>奈良</t>
        </is>
      </c>
      <c r="C32" s="48" t="n">
        <v>20088</v>
      </c>
      <c r="D32" s="48" t="n">
        <v>14985</v>
      </c>
      <c r="E32" s="48" t="n">
        <v>7651</v>
      </c>
      <c r="F32" s="48" t="n">
        <v>18001</v>
      </c>
      <c r="G32" s="48" t="n">
        <v>14705</v>
      </c>
      <c r="H32" s="48" t="n">
        <v>6494</v>
      </c>
      <c r="I32" s="48" t="n">
        <v>26100</v>
      </c>
      <c r="J32" s="48" t="n">
        <v>47299</v>
      </c>
      <c r="K32" s="48" t="n">
        <v>28438</v>
      </c>
      <c r="L32" s="48" t="n">
        <v>9455</v>
      </c>
      <c r="M32" s="48" t="n">
        <v>36632</v>
      </c>
      <c r="N32" s="48" t="n">
        <v>74525</v>
      </c>
      <c r="O32" s="48" t="n">
        <v>64403</v>
      </c>
      <c r="P32" s="48" t="n">
        <v>7764</v>
      </c>
      <c r="Q32" s="48" t="n">
        <v>2358</v>
      </c>
      <c r="R32" s="48" t="n">
        <v>8892346</v>
      </c>
      <c r="S32" s="48" t="n">
        <v>131</v>
      </c>
      <c r="T32" s="48" t="n">
        <v>47</v>
      </c>
      <c r="U32" s="48" t="n">
        <v>48</v>
      </c>
      <c r="V32" s="49" t="n">
        <v>2.3</v>
      </c>
      <c r="W32" s="49" t="n">
        <v>3.6</v>
      </c>
      <c r="X32" s="50" t="n">
        <v>1.93</v>
      </c>
      <c r="Y32" s="50" t="n">
        <v>1.46</v>
      </c>
      <c r="Z32" s="50" t="n">
        <v>1.4</v>
      </c>
    </row>
    <row r="33">
      <c r="A33" s="57" t="inlineStr">
        <is>
          <t>近畿區</t>
        </is>
      </c>
      <c r="B33" s="57" t="inlineStr">
        <is>
          <t>和歌山</t>
        </is>
      </c>
      <c r="C33" s="48" t="n">
        <v>21068</v>
      </c>
      <c r="D33" s="48" t="n">
        <v>18247</v>
      </c>
      <c r="E33" s="48" t="n">
        <v>2518</v>
      </c>
      <c r="F33" s="48" t="n">
        <v>19242</v>
      </c>
      <c r="G33" s="48" t="n">
        <v>18907</v>
      </c>
      <c r="H33" s="48" t="n">
        <v>1537</v>
      </c>
      <c r="I33" s="48" t="n">
        <v>26218</v>
      </c>
      <c r="J33" s="48" t="n">
        <v>46662</v>
      </c>
      <c r="K33" s="48" t="n">
        <v>35503</v>
      </c>
      <c r="L33" s="48" t="n">
        <v>1746</v>
      </c>
      <c r="M33" s="48" t="n">
        <v>33848</v>
      </c>
      <c r="N33" s="48" t="n">
        <v>71097</v>
      </c>
      <c r="O33" s="48" t="n">
        <v>61988</v>
      </c>
      <c r="P33" s="48" t="n">
        <v>6891</v>
      </c>
      <c r="Q33" s="48" t="n">
        <v>2218</v>
      </c>
      <c r="R33" s="48" t="n">
        <v>8153711</v>
      </c>
      <c r="S33" s="48" t="n">
        <v>123</v>
      </c>
      <c r="T33" s="48" t="n">
        <v>58</v>
      </c>
      <c r="U33" s="48" t="n">
        <v>56</v>
      </c>
      <c r="V33" s="49" t="n">
        <v>2.2</v>
      </c>
      <c r="W33" s="49" t="n">
        <v>3.4</v>
      </c>
      <c r="X33" s="50" t="n">
        <v>1.88</v>
      </c>
      <c r="Y33" s="50" t="n">
        <v>1.14</v>
      </c>
      <c r="Z33" s="50" t="n">
        <v>1.29</v>
      </c>
    </row>
    <row r="34">
      <c r="A34" s="57" t="inlineStr">
        <is>
          <t>中國區</t>
        </is>
      </c>
      <c r="B34" s="57" t="inlineStr">
        <is>
          <t>鳥取</t>
        </is>
      </c>
      <c r="C34" s="48" t="n">
        <v>30284</v>
      </c>
      <c r="D34" s="48" t="n">
        <v>22510</v>
      </c>
      <c r="E34" s="48" t="n">
        <v>8441</v>
      </c>
      <c r="F34" s="48" t="n">
        <v>24715</v>
      </c>
      <c r="G34" s="48" t="n">
        <v>24043</v>
      </c>
      <c r="H34" s="48" t="n">
        <v>5462</v>
      </c>
      <c r="I34" s="48" t="n">
        <v>36920</v>
      </c>
      <c r="J34" s="48" t="n">
        <v>66425</v>
      </c>
      <c r="K34" s="48" t="n">
        <v>47376</v>
      </c>
      <c r="L34" s="48" t="n">
        <v>7734</v>
      </c>
      <c r="M34" s="48" t="n">
        <v>52821</v>
      </c>
      <c r="N34" s="48" t="n">
        <v>107931</v>
      </c>
      <c r="O34" s="48" t="n">
        <v>97291</v>
      </c>
      <c r="P34" s="48" t="n">
        <v>8657</v>
      </c>
      <c r="Q34" s="48" t="n">
        <v>1983</v>
      </c>
      <c r="R34" s="48" t="n">
        <v>12279239</v>
      </c>
      <c r="S34" s="48" t="n">
        <v>122</v>
      </c>
      <c r="T34" s="48" t="n">
        <v>49</v>
      </c>
      <c r="U34" s="48" t="n">
        <v>16</v>
      </c>
      <c r="V34" s="49" t="n">
        <v>2.2</v>
      </c>
      <c r="W34" s="49" t="n">
        <v>3.6</v>
      </c>
      <c r="X34" s="50" t="n">
        <v>1.97</v>
      </c>
      <c r="Y34" s="50" t="n">
        <v>1.42</v>
      </c>
      <c r="Z34" s="50" t="n">
        <v>1.43</v>
      </c>
    </row>
    <row r="35">
      <c r="A35" s="57" t="inlineStr">
        <is>
          <t>中國區</t>
        </is>
      </c>
      <c r="B35" s="57" t="inlineStr">
        <is>
          <t>島根</t>
        </is>
      </c>
      <c r="C35" s="48" t="n">
        <v>42701</v>
      </c>
      <c r="D35" s="48" t="n">
        <v>31312</v>
      </c>
      <c r="E35" s="48" t="n">
        <v>7009</v>
      </c>
      <c r="F35" s="48" t="n">
        <v>38142</v>
      </c>
      <c r="G35" s="48" t="n">
        <v>27052</v>
      </c>
      <c r="H35" s="48" t="n">
        <v>3605</v>
      </c>
      <c r="I35" s="48" t="n">
        <v>34812</v>
      </c>
      <c r="J35" s="48" t="n">
        <v>65469</v>
      </c>
      <c r="K35" s="48" t="n">
        <v>45904</v>
      </c>
      <c r="L35" s="48" t="n">
        <v>5379</v>
      </c>
      <c r="M35" s="48" t="n">
        <v>55469</v>
      </c>
      <c r="N35" s="48" t="n">
        <v>106752</v>
      </c>
      <c r="O35" s="48" t="n">
        <v>91831</v>
      </c>
      <c r="P35" s="48" t="n">
        <v>9410</v>
      </c>
      <c r="Q35" s="48" t="n">
        <v>5511</v>
      </c>
      <c r="R35" s="48" t="n">
        <v>12720228</v>
      </c>
      <c r="S35" s="48" t="n">
        <v>128</v>
      </c>
      <c r="T35" s="48" t="n">
        <v>60</v>
      </c>
      <c r="U35" s="48" t="n">
        <v>69</v>
      </c>
      <c r="V35" s="49" t="n">
        <v>1.5</v>
      </c>
      <c r="W35" s="49" t="n">
        <v>2.5</v>
      </c>
      <c r="X35" s="50" t="n">
        <v>1.7</v>
      </c>
      <c r="Y35" s="50" t="n">
        <v>1.5</v>
      </c>
      <c r="Z35" s="50" t="n">
        <v>1.59</v>
      </c>
    </row>
    <row r="36">
      <c r="A36" s="57" t="inlineStr">
        <is>
          <t>中國區</t>
        </is>
      </c>
      <c r="B36" s="57" t="inlineStr">
        <is>
          <t>岡山</t>
        </is>
      </c>
      <c r="C36" s="48" t="n">
        <v>28281</v>
      </c>
      <c r="D36" s="48" t="n">
        <v>21451</v>
      </c>
      <c r="E36" s="48" t="n">
        <v>7182</v>
      </c>
      <c r="F36" s="48" t="n">
        <v>23921</v>
      </c>
      <c r="G36" s="48" t="n">
        <v>24792</v>
      </c>
      <c r="H36" s="48" t="n">
        <v>4091</v>
      </c>
      <c r="I36" s="48" t="n">
        <v>28425</v>
      </c>
      <c r="J36" s="48" t="n">
        <v>57308</v>
      </c>
      <c r="K36" s="48" t="n">
        <v>34033</v>
      </c>
      <c r="L36" s="48" t="n">
        <v>4507</v>
      </c>
      <c r="M36" s="48" t="n">
        <v>31589</v>
      </c>
      <c r="N36" s="48" t="n">
        <v>70129</v>
      </c>
      <c r="O36" s="48" t="n">
        <v>60315</v>
      </c>
      <c r="P36" s="48" t="n">
        <v>6937</v>
      </c>
      <c r="Q36" s="48" t="n">
        <v>2877</v>
      </c>
      <c r="R36" s="48" t="n">
        <v>8413323</v>
      </c>
      <c r="S36" s="48" t="n">
        <v>131</v>
      </c>
      <c r="T36" s="48" t="n">
        <v>56</v>
      </c>
      <c r="U36" s="48" t="n">
        <v>53</v>
      </c>
      <c r="V36" s="49" t="n">
        <v>2</v>
      </c>
      <c r="W36" s="49" t="n">
        <v>2.5</v>
      </c>
      <c r="X36" s="50" t="n">
        <v>1.37</v>
      </c>
      <c r="Y36" s="50" t="n">
        <v>1.1</v>
      </c>
      <c r="Z36" s="50" t="n">
        <v>1.11</v>
      </c>
    </row>
    <row r="37">
      <c r="A37" s="57" t="inlineStr">
        <is>
          <t>中國區</t>
        </is>
      </c>
      <c r="B37" s="57" t="inlineStr">
        <is>
          <t>広島</t>
        </is>
      </c>
      <c r="C37" s="48" t="n">
        <v>24928</v>
      </c>
      <c r="D37" s="48" t="n">
        <v>18741</v>
      </c>
      <c r="E37" s="48" t="n">
        <v>4095</v>
      </c>
      <c r="F37" s="48" t="n">
        <v>22786</v>
      </c>
      <c r="G37" s="48" t="n">
        <v>22415</v>
      </c>
      <c r="H37" s="48" t="n">
        <v>2751</v>
      </c>
      <c r="I37" s="48" t="n">
        <v>26152</v>
      </c>
      <c r="J37" s="48" t="n">
        <v>51318</v>
      </c>
      <c r="K37" s="48" t="n">
        <v>32212</v>
      </c>
      <c r="L37" s="48" t="n">
        <v>3432</v>
      </c>
      <c r="M37" s="48" t="n">
        <v>33200</v>
      </c>
      <c r="N37" s="48" t="n">
        <v>68844</v>
      </c>
      <c r="O37" s="48" t="n">
        <v>58878</v>
      </c>
      <c r="P37" s="48" t="n">
        <v>6347</v>
      </c>
      <c r="Q37" s="48" t="n">
        <v>3619</v>
      </c>
      <c r="R37" s="48" t="n">
        <v>7288824</v>
      </c>
      <c r="S37" s="48" t="n">
        <v>115</v>
      </c>
      <c r="T37" s="48" t="n">
        <v>53</v>
      </c>
      <c r="U37" s="48" t="n">
        <v>54</v>
      </c>
      <c r="V37" s="49" t="n">
        <v>2.1</v>
      </c>
      <c r="W37" s="49" t="n">
        <v>2.8</v>
      </c>
      <c r="X37" s="50" t="n">
        <v>1.44</v>
      </c>
      <c r="Y37" s="50" t="n">
        <v>1.25</v>
      </c>
      <c r="Z37" s="50" t="n">
        <v>1.27</v>
      </c>
    </row>
    <row r="38">
      <c r="A38" s="57" t="inlineStr">
        <is>
          <t>中國區</t>
        </is>
      </c>
      <c r="B38" s="57" t="inlineStr">
        <is>
          <t>山口</t>
        </is>
      </c>
      <c r="C38" s="48" t="n">
        <v>25217</v>
      </c>
      <c r="D38" s="48" t="n">
        <v>16118</v>
      </c>
      <c r="E38" s="48" t="n">
        <v>9420</v>
      </c>
      <c r="F38" s="48" t="n">
        <v>19145</v>
      </c>
      <c r="G38" s="48" t="n">
        <v>9048</v>
      </c>
      <c r="H38" s="48" t="n">
        <v>2068</v>
      </c>
      <c r="I38" s="48" t="n">
        <v>11059</v>
      </c>
      <c r="J38" s="48" t="n">
        <v>22175</v>
      </c>
      <c r="K38" s="48" t="n">
        <v>13525</v>
      </c>
      <c r="L38" s="48" t="n">
        <v>2400</v>
      </c>
      <c r="M38" s="48" t="n">
        <v>13150</v>
      </c>
      <c r="N38" s="48" t="n">
        <v>29075</v>
      </c>
      <c r="O38" s="48" t="n">
        <v>24824</v>
      </c>
      <c r="P38" s="48" t="n">
        <v>2691</v>
      </c>
      <c r="Q38" s="48" t="n">
        <v>1560</v>
      </c>
      <c r="R38" s="48" t="n">
        <v>2986945</v>
      </c>
      <c r="S38" s="48" t="n">
        <v>112</v>
      </c>
      <c r="T38" s="48" t="n">
        <v>52</v>
      </c>
      <c r="U38" s="48" t="n">
        <v>48</v>
      </c>
      <c r="V38" s="49" t="n">
        <v>0.9</v>
      </c>
      <c r="W38" s="49" t="n">
        <v>1.2</v>
      </c>
      <c r="X38" s="50" t="n">
        <v>1.49</v>
      </c>
      <c r="Y38" s="50" t="n">
        <v>1.16</v>
      </c>
      <c r="Z38" s="50" t="n">
        <v>1.19</v>
      </c>
    </row>
    <row r="39">
      <c r="A39" s="57" t="inlineStr">
        <is>
          <t>四國區</t>
        </is>
      </c>
      <c r="B39" s="57" t="inlineStr">
        <is>
          <t>徳島</t>
        </is>
      </c>
      <c r="C39" s="48" t="n">
        <v>35721</v>
      </c>
      <c r="D39" s="48" t="n">
        <v>26210</v>
      </c>
      <c r="E39" s="48" t="n">
        <v>11464</v>
      </c>
      <c r="F39" s="48" t="n">
        <v>26951</v>
      </c>
      <c r="G39" s="48" t="n">
        <v>23346</v>
      </c>
      <c r="H39" s="48" t="n">
        <v>4902</v>
      </c>
      <c r="I39" s="48" t="n">
        <v>43224</v>
      </c>
      <c r="J39" s="48" t="n">
        <v>71472</v>
      </c>
      <c r="K39" s="48" t="n">
        <v>35371</v>
      </c>
      <c r="L39" s="48" t="n">
        <v>4610</v>
      </c>
      <c r="M39" s="48" t="n">
        <v>49777</v>
      </c>
      <c r="N39" s="48" t="n">
        <v>89758</v>
      </c>
      <c r="O39" s="48" t="n">
        <v>77096</v>
      </c>
      <c r="P39" s="48" t="n">
        <v>8572</v>
      </c>
      <c r="Q39" s="48" t="n">
        <v>4090</v>
      </c>
      <c r="R39" s="48" t="n">
        <v>9768849</v>
      </c>
      <c r="S39" s="48" t="n">
        <v>119</v>
      </c>
      <c r="T39" s="48" t="n">
        <v>48</v>
      </c>
      <c r="U39" s="48" t="n">
        <v>41</v>
      </c>
      <c r="V39" s="49" t="n">
        <v>2</v>
      </c>
      <c r="W39" s="49" t="n">
        <v>2.5</v>
      </c>
      <c r="X39" s="50" t="n">
        <v>1.52</v>
      </c>
      <c r="Y39" s="50" t="n">
        <v>0.9399999999999999</v>
      </c>
      <c r="Z39" s="50" t="n">
        <v>1.15</v>
      </c>
    </row>
    <row r="40">
      <c r="A40" s="57" t="inlineStr">
        <is>
          <t>四國區</t>
        </is>
      </c>
      <c r="B40" s="57" t="inlineStr">
        <is>
          <t>香川</t>
        </is>
      </c>
      <c r="C40" s="48" t="n">
        <v>13550</v>
      </c>
      <c r="D40" s="48" t="n">
        <v>10756</v>
      </c>
      <c r="E40" s="48" t="n">
        <v>2241</v>
      </c>
      <c r="F40" s="48" t="n">
        <v>12243</v>
      </c>
      <c r="G40" s="48" t="n">
        <v>7317</v>
      </c>
      <c r="H40" s="48" t="n">
        <v>1011</v>
      </c>
      <c r="I40" s="48" t="n">
        <v>9399</v>
      </c>
      <c r="J40" s="48" t="n">
        <v>17727</v>
      </c>
      <c r="K40" s="48" t="n">
        <v>10860</v>
      </c>
      <c r="L40" s="48" t="n">
        <v>1238</v>
      </c>
      <c r="M40" s="48" t="n">
        <v>11368</v>
      </c>
      <c r="N40" s="48" t="n">
        <v>23466</v>
      </c>
      <c r="O40" s="48" t="n">
        <v>20280</v>
      </c>
      <c r="P40" s="48" t="n">
        <v>2437</v>
      </c>
      <c r="Q40" s="48" t="n">
        <v>749</v>
      </c>
      <c r="R40" s="48" t="n">
        <v>2441520</v>
      </c>
      <c r="S40" s="48" t="n">
        <v>114</v>
      </c>
      <c r="T40" s="48" t="n">
        <v>45</v>
      </c>
      <c r="U40" s="48" t="n">
        <v>37</v>
      </c>
      <c r="V40" s="49" t="n">
        <v>1.3</v>
      </c>
      <c r="W40" s="49" t="n">
        <v>1.7</v>
      </c>
      <c r="X40" s="50" t="n">
        <v>1.48</v>
      </c>
      <c r="Y40" s="50" t="n">
        <v>1.22</v>
      </c>
      <c r="Z40" s="50" t="n">
        <v>1.21</v>
      </c>
    </row>
    <row r="41">
      <c r="A41" s="57" t="inlineStr">
        <is>
          <t>四國區</t>
        </is>
      </c>
      <c r="B41" s="57" t="inlineStr">
        <is>
          <t>愛媛</t>
        </is>
      </c>
      <c r="C41" s="48" t="n">
        <v>38149</v>
      </c>
      <c r="D41" s="48" t="n">
        <v>34444</v>
      </c>
      <c r="E41" s="48" t="n">
        <v>6445</v>
      </c>
      <c r="F41" s="48" t="n">
        <v>35363</v>
      </c>
      <c r="G41" s="48" t="n">
        <v>41886</v>
      </c>
      <c r="H41" s="48" t="n">
        <v>6913</v>
      </c>
      <c r="I41" s="48" t="n">
        <v>56666</v>
      </c>
      <c r="J41" s="48" t="n">
        <v>105465</v>
      </c>
      <c r="K41" s="48" t="n">
        <v>71765</v>
      </c>
      <c r="L41" s="48" t="n">
        <v>9614</v>
      </c>
      <c r="M41" s="48" t="n">
        <v>76019</v>
      </c>
      <c r="N41" s="48" t="n">
        <v>157398</v>
      </c>
      <c r="O41" s="48" t="n">
        <v>132820</v>
      </c>
      <c r="P41" s="48" t="n">
        <v>15910</v>
      </c>
      <c r="Q41" s="48" t="n">
        <v>8668</v>
      </c>
      <c r="R41" s="48" t="n">
        <v>17712799</v>
      </c>
      <c r="S41" s="48" t="n">
        <v>123</v>
      </c>
      <c r="T41" s="48" t="n">
        <v>50</v>
      </c>
      <c r="U41" s="48" t="n">
        <v>62</v>
      </c>
      <c r="V41" s="49" t="n">
        <v>2.8</v>
      </c>
      <c r="W41" s="49" t="n">
        <v>1.5</v>
      </c>
      <c r="X41" s="50" t="n">
        <v>1.71</v>
      </c>
      <c r="Y41" s="50" t="n">
        <v>1.39</v>
      </c>
      <c r="Z41" s="50" t="n">
        <v>1.34</v>
      </c>
    </row>
    <row r="42">
      <c r="A42" s="57" t="inlineStr">
        <is>
          <t>四國區</t>
        </is>
      </c>
      <c r="B42" s="57" t="inlineStr">
        <is>
          <t>高知</t>
        </is>
      </c>
      <c r="C42" s="48" t="n">
        <v>44828</v>
      </c>
      <c r="D42" s="48" t="n">
        <v>36956</v>
      </c>
      <c r="E42" s="48" t="n">
        <v>23219</v>
      </c>
      <c r="F42" s="48" t="n">
        <v>35426</v>
      </c>
      <c r="G42" s="48" t="n">
        <v>25311</v>
      </c>
      <c r="H42" s="48" t="n">
        <v>51517</v>
      </c>
      <c r="I42" s="48" t="n">
        <v>105269</v>
      </c>
      <c r="J42" s="48" t="n">
        <v>182097</v>
      </c>
      <c r="K42" s="48" t="n">
        <v>48175</v>
      </c>
      <c r="L42" s="48" t="n">
        <v>19959</v>
      </c>
      <c r="M42" s="48" t="n">
        <v>41864</v>
      </c>
      <c r="N42" s="48" t="n">
        <v>109998</v>
      </c>
      <c r="O42" s="48" t="n">
        <v>101710</v>
      </c>
      <c r="P42" s="48" t="n">
        <v>4358</v>
      </c>
      <c r="Q42" s="48" t="n">
        <v>3930</v>
      </c>
      <c r="R42" s="48" t="n">
        <v>11846237</v>
      </c>
      <c r="S42" s="48" t="n">
        <v>112</v>
      </c>
      <c r="T42" s="48" t="n">
        <v>48</v>
      </c>
      <c r="U42" s="48" t="n">
        <v>55</v>
      </c>
      <c r="V42" s="49" t="n">
        <v>4.1</v>
      </c>
      <c r="W42" s="49" t="n">
        <v>2.5</v>
      </c>
      <c r="X42" s="50" t="n">
        <v>1.9</v>
      </c>
      <c r="Y42" s="50" t="n">
        <v>0.39</v>
      </c>
      <c r="Z42" s="50" t="n">
        <v>0.4</v>
      </c>
    </row>
    <row r="43">
      <c r="A43" s="57" t="inlineStr">
        <is>
          <t>九州區</t>
        </is>
      </c>
      <c r="B43" s="57" t="inlineStr">
        <is>
          <t>大分</t>
        </is>
      </c>
      <c r="C43" s="48" t="n">
        <v>42695</v>
      </c>
      <c r="D43" s="48" t="n">
        <v>31548</v>
      </c>
      <c r="E43" s="48" t="n">
        <v>8561</v>
      </c>
      <c r="F43" s="48" t="n">
        <v>40138</v>
      </c>
      <c r="G43" s="48" t="n">
        <v>23406</v>
      </c>
      <c r="H43" s="48" t="n">
        <v>3254</v>
      </c>
      <c r="I43" s="48" t="n">
        <v>38945</v>
      </c>
      <c r="J43" s="48" t="n">
        <v>65605</v>
      </c>
      <c r="K43" s="48" t="n">
        <v>39759</v>
      </c>
      <c r="L43" s="48" t="n">
        <v>3952</v>
      </c>
      <c r="M43" s="48" t="n">
        <v>49964</v>
      </c>
      <c r="N43" s="48" t="n">
        <v>93675</v>
      </c>
      <c r="O43" s="48" t="n">
        <v>82346</v>
      </c>
      <c r="P43" s="48" t="n">
        <v>8129</v>
      </c>
      <c r="Q43" s="48" t="n">
        <v>3200</v>
      </c>
      <c r="R43" s="48" t="n">
        <v>9489809</v>
      </c>
      <c r="S43" s="48" t="n">
        <v>110</v>
      </c>
      <c r="T43" s="48" t="n">
        <v>42</v>
      </c>
      <c r="U43" s="48" t="n">
        <v>38</v>
      </c>
      <c r="V43" s="49" t="n">
        <v>1.5</v>
      </c>
      <c r="W43" s="49" t="n">
        <v>2.2</v>
      </c>
      <c r="X43" s="50" t="n">
        <v>1.7</v>
      </c>
      <c r="Y43" s="50" t="n">
        <v>1.21</v>
      </c>
      <c r="Z43" s="50" t="n">
        <v>1.28</v>
      </c>
    </row>
    <row r="44">
      <c r="A44" s="57" t="inlineStr">
        <is>
          <t>九州區</t>
        </is>
      </c>
      <c r="B44" s="57" t="inlineStr">
        <is>
          <t>福岡</t>
        </is>
      </c>
      <c r="C44" s="48" t="n">
        <v>22456</v>
      </c>
      <c r="D44" s="48" t="n">
        <v>17519</v>
      </c>
      <c r="E44" s="48" t="n">
        <v>1495</v>
      </c>
      <c r="F44" s="48" t="n">
        <v>20061</v>
      </c>
      <c r="G44" s="48" t="n">
        <v>12934</v>
      </c>
      <c r="H44" s="48" t="n">
        <v>991</v>
      </c>
      <c r="I44" s="48" t="n">
        <v>21888</v>
      </c>
      <c r="J44" s="48" t="n">
        <v>35813</v>
      </c>
      <c r="K44" s="48" t="n">
        <v>20906</v>
      </c>
      <c r="L44" s="48" t="n">
        <v>1278</v>
      </c>
      <c r="M44" s="48" t="n">
        <v>28113</v>
      </c>
      <c r="N44" s="48" t="n">
        <v>50297</v>
      </c>
      <c r="O44" s="48" t="n">
        <v>43566</v>
      </c>
      <c r="P44" s="48" t="n">
        <v>4972</v>
      </c>
      <c r="Q44" s="48" t="n">
        <v>1759</v>
      </c>
      <c r="R44" s="48" t="n">
        <v>5358401</v>
      </c>
      <c r="S44" s="48" t="n">
        <v>115</v>
      </c>
      <c r="T44" s="48" t="n">
        <v>57</v>
      </c>
      <c r="U44" s="48" t="n">
        <v>45</v>
      </c>
      <c r="V44" s="49" t="n">
        <v>1.6</v>
      </c>
      <c r="W44" s="49" t="n">
        <v>2.2</v>
      </c>
      <c r="X44" s="50" t="n">
        <v>1.62</v>
      </c>
      <c r="Y44" s="50" t="n">
        <v>1.29</v>
      </c>
      <c r="Z44" s="50" t="n">
        <v>1.28</v>
      </c>
    </row>
    <row r="45">
      <c r="A45" s="57" t="inlineStr">
        <is>
          <t>九州區</t>
        </is>
      </c>
      <c r="B45" s="57" t="inlineStr">
        <is>
          <t>佐賀</t>
        </is>
      </c>
      <c r="C45" s="48" t="n">
        <v>22940</v>
      </c>
      <c r="D45" s="48" t="n">
        <v>16638</v>
      </c>
      <c r="E45" s="48" t="n">
        <v>9631</v>
      </c>
      <c r="F45" s="48" t="n">
        <v>13163</v>
      </c>
      <c r="G45" s="48" t="n">
        <v>4120</v>
      </c>
      <c r="H45" s="48" t="n">
        <v>1350</v>
      </c>
      <c r="I45" s="48" t="n">
        <v>3988</v>
      </c>
      <c r="J45" s="48" t="n">
        <v>9458</v>
      </c>
      <c r="K45" s="48" t="n">
        <v>6933</v>
      </c>
      <c r="L45" s="48" t="n">
        <v>1494</v>
      </c>
      <c r="M45" s="48" t="n">
        <v>5017</v>
      </c>
      <c r="N45" s="48" t="n">
        <v>13444</v>
      </c>
      <c r="O45" s="48" t="n">
        <v>11955</v>
      </c>
      <c r="P45" s="48" t="n">
        <v>979</v>
      </c>
      <c r="Q45" s="48" t="n">
        <v>510</v>
      </c>
      <c r="R45" s="48" t="n">
        <v>1408069</v>
      </c>
      <c r="S45" s="48" t="n">
        <v>112</v>
      </c>
      <c r="T45" s="48" t="n">
        <v>53</v>
      </c>
      <c r="U45" s="48" t="n">
        <v>36</v>
      </c>
      <c r="V45" s="49" t="n">
        <v>0.4</v>
      </c>
      <c r="W45" s="49" t="n">
        <v>0.6</v>
      </c>
      <c r="X45" s="50" t="n">
        <v>1.68</v>
      </c>
      <c r="Y45" s="50" t="n">
        <v>1.11</v>
      </c>
      <c r="Z45" s="50" t="n">
        <v>1.26</v>
      </c>
    </row>
    <row r="46">
      <c r="A46" s="57" t="inlineStr">
        <is>
          <t>九州區</t>
        </is>
      </c>
      <c r="B46" s="57" t="inlineStr">
        <is>
          <t>長崎</t>
        </is>
      </c>
      <c r="C46" s="48" t="n">
        <v>17551</v>
      </c>
      <c r="D46" s="48" t="n">
        <v>15414</v>
      </c>
      <c r="E46" s="48" t="n">
        <v>2342</v>
      </c>
      <c r="F46" s="48" t="n">
        <v>14108</v>
      </c>
      <c r="G46" s="48" t="n">
        <v>8918</v>
      </c>
      <c r="H46" s="48" t="n">
        <v>683</v>
      </c>
      <c r="I46" s="48" t="n">
        <v>15257</v>
      </c>
      <c r="J46" s="48" t="n">
        <v>24858</v>
      </c>
      <c r="K46" s="48" t="n">
        <v>13177</v>
      </c>
      <c r="L46" s="48" t="n">
        <v>693</v>
      </c>
      <c r="M46" s="48" t="n">
        <v>19866</v>
      </c>
      <c r="N46" s="48" t="n">
        <v>33736</v>
      </c>
      <c r="O46" s="48" t="n">
        <v>28550</v>
      </c>
      <c r="P46" s="48" t="n">
        <v>3598</v>
      </c>
      <c r="Q46" s="48" t="n">
        <v>1588</v>
      </c>
      <c r="R46" s="48" t="n">
        <v>3541242</v>
      </c>
      <c r="S46" s="48" t="n">
        <v>114</v>
      </c>
      <c r="T46" s="48" t="n">
        <v>58</v>
      </c>
      <c r="U46" s="48" t="n">
        <v>52</v>
      </c>
      <c r="V46" s="49" t="n">
        <v>1.4</v>
      </c>
      <c r="W46" s="49" t="n">
        <v>1.9</v>
      </c>
      <c r="X46" s="50" t="n">
        <v>1.48</v>
      </c>
      <c r="Y46" s="50" t="n">
        <v>1.01</v>
      </c>
      <c r="Z46" s="50" t="n">
        <v>1.3</v>
      </c>
    </row>
    <row r="47">
      <c r="A47" s="57" t="inlineStr">
        <is>
          <t>九州區</t>
        </is>
      </c>
      <c r="B47" s="57" t="inlineStr">
        <is>
          <t>熊本</t>
        </is>
      </c>
      <c r="C47" s="48" t="n">
        <v>38313</v>
      </c>
      <c r="D47" s="48" t="n">
        <v>32472</v>
      </c>
      <c r="E47" s="48" t="n">
        <v>2609</v>
      </c>
      <c r="F47" s="48" t="n">
        <v>34829</v>
      </c>
      <c r="G47" s="48" t="n">
        <v>27422</v>
      </c>
      <c r="H47" s="48" t="n">
        <v>1112</v>
      </c>
      <c r="I47" s="48" t="n">
        <v>40644</v>
      </c>
      <c r="J47" s="48" t="n">
        <v>69178</v>
      </c>
      <c r="K47" s="48" t="n">
        <v>51356</v>
      </c>
      <c r="L47" s="48" t="n">
        <v>1257</v>
      </c>
      <c r="M47" s="48" t="n">
        <v>54178</v>
      </c>
      <c r="N47" s="48" t="n">
        <v>106791</v>
      </c>
      <c r="O47" s="48" t="n">
        <v>92074</v>
      </c>
      <c r="P47" s="48" t="n">
        <v>10380</v>
      </c>
      <c r="Q47" s="48" t="n">
        <v>4337</v>
      </c>
      <c r="R47" s="48" t="n">
        <v>10964538</v>
      </c>
      <c r="S47" s="48" t="n">
        <v>110</v>
      </c>
      <c r="T47" s="48" t="n">
        <v>53</v>
      </c>
      <c r="U47" s="48" t="n">
        <v>56</v>
      </c>
      <c r="V47" s="49" t="n">
        <v>1.8</v>
      </c>
      <c r="W47" s="49" t="n">
        <v>2.8</v>
      </c>
      <c r="X47" s="50" t="n">
        <v>1.87</v>
      </c>
      <c r="Y47" s="50" t="n">
        <v>1.13</v>
      </c>
      <c r="Z47" s="50" t="n">
        <v>1.33</v>
      </c>
    </row>
    <row r="48">
      <c r="A48" s="57" t="inlineStr">
        <is>
          <t>九州區</t>
        </is>
      </c>
      <c r="B48" s="57" t="inlineStr">
        <is>
          <t>宮崎</t>
        </is>
      </c>
      <c r="C48" s="48" t="n">
        <v>30733</v>
      </c>
      <c r="D48" s="48" t="n">
        <v>27144</v>
      </c>
      <c r="E48" s="48" t="n">
        <v>7515</v>
      </c>
      <c r="F48" s="48" t="n">
        <v>29207</v>
      </c>
      <c r="G48" s="48" t="n">
        <v>19793</v>
      </c>
      <c r="H48" s="48" t="n">
        <v>3259</v>
      </c>
      <c r="I48" s="48" t="n">
        <v>30770</v>
      </c>
      <c r="J48" s="48" t="n">
        <v>53822</v>
      </c>
      <c r="K48" s="48" t="n">
        <v>35597</v>
      </c>
      <c r="L48" s="48" t="n">
        <v>4463</v>
      </c>
      <c r="M48" s="48" t="n">
        <v>43440</v>
      </c>
      <c r="N48" s="48" t="n">
        <v>83500</v>
      </c>
      <c r="O48" s="48" t="n">
        <v>71546</v>
      </c>
      <c r="P48" s="48" t="n">
        <v>9664</v>
      </c>
      <c r="Q48" s="48" t="n">
        <v>2290</v>
      </c>
      <c r="R48" s="48" t="n">
        <v>7197675</v>
      </c>
      <c r="S48" s="48" t="n">
        <v>106</v>
      </c>
      <c r="T48" s="48" t="n">
        <v>50</v>
      </c>
      <c r="U48" s="48" t="n">
        <v>52</v>
      </c>
      <c r="V48" s="49" t="n">
        <v>1.8</v>
      </c>
      <c r="W48" s="49" t="n">
        <v>2.7</v>
      </c>
      <c r="X48" s="50" t="n">
        <v>1.8</v>
      </c>
      <c r="Y48" s="50" t="n">
        <v>1.37</v>
      </c>
      <c r="Z48" s="50" t="n">
        <v>1.41</v>
      </c>
    </row>
    <row r="49">
      <c r="A49" s="57" t="inlineStr">
        <is>
          <t>九州區</t>
        </is>
      </c>
      <c r="B49" s="57" t="inlineStr">
        <is>
          <t>鹿児島</t>
        </is>
      </c>
      <c r="C49" s="48" t="n">
        <v>54236</v>
      </c>
      <c r="D49" s="48" t="n">
        <v>49418</v>
      </c>
      <c r="E49" s="48" t="n">
        <v>8045</v>
      </c>
      <c r="F49" s="48" t="n">
        <v>44791</v>
      </c>
      <c r="G49" s="48" t="n">
        <v>23720</v>
      </c>
      <c r="H49" s="48" t="n">
        <v>2577</v>
      </c>
      <c r="I49" s="48" t="n">
        <v>34233</v>
      </c>
      <c r="J49" s="48" t="n">
        <v>60530</v>
      </c>
      <c r="K49" s="48" t="n">
        <v>39773</v>
      </c>
      <c r="L49" s="48" t="n">
        <v>3093</v>
      </c>
      <c r="M49" s="48" t="n">
        <v>36645</v>
      </c>
      <c r="N49" s="48" t="n">
        <v>79511</v>
      </c>
      <c r="O49" s="48" t="n">
        <v>68347</v>
      </c>
      <c r="P49" s="48" t="n">
        <v>7640</v>
      </c>
      <c r="Q49" s="48" t="n">
        <v>3524</v>
      </c>
      <c r="R49" s="48" t="n">
        <v>8414220</v>
      </c>
      <c r="S49" s="48" t="n">
        <v>101</v>
      </c>
      <c r="T49" s="48" t="n">
        <v>49</v>
      </c>
      <c r="U49" s="48" t="n">
        <v>49</v>
      </c>
      <c r="V49" s="49" t="n">
        <v>1.1</v>
      </c>
      <c r="W49" s="49" t="n">
        <v>1.5</v>
      </c>
      <c r="X49" s="50" t="n">
        <v>1.68</v>
      </c>
      <c r="Y49" s="50" t="n">
        <v>1.2</v>
      </c>
      <c r="Z49" s="50" t="n">
        <v>1.07</v>
      </c>
    </row>
    <row r="50">
      <c r="A50" s="57" t="inlineStr">
        <is>
          <t>沖縄</t>
        </is>
      </c>
      <c r="B50" s="57" t="inlineStr">
        <is>
          <t>沖縄</t>
        </is>
      </c>
      <c r="C50" s="48" t="n">
        <v>3843</v>
      </c>
      <c r="D50" s="48" t="n">
        <v>3428</v>
      </c>
      <c r="E50" s="48" t="n">
        <v>214</v>
      </c>
      <c r="F50" s="48" t="n">
        <v>552</v>
      </c>
      <c r="G50" s="48" t="n">
        <v>843</v>
      </c>
      <c r="H50" s="48" t="n">
        <v>54</v>
      </c>
      <c r="I50" s="48" t="n">
        <v>595</v>
      </c>
      <c r="J50" s="48" t="n">
        <v>1492</v>
      </c>
      <c r="K50" s="48" t="n">
        <v>543</v>
      </c>
      <c r="L50" s="48" t="n">
        <v>24</v>
      </c>
      <c r="M50" s="48" t="n">
        <v>81</v>
      </c>
      <c r="N50" s="48" t="n">
        <v>648</v>
      </c>
      <c r="O50" s="48" t="n">
        <v>591</v>
      </c>
      <c r="P50" s="48" t="n">
        <v>26</v>
      </c>
      <c r="Q50" s="48" t="n">
        <v>31</v>
      </c>
      <c r="R50" s="48" t="n">
        <v>46493</v>
      </c>
      <c r="S50" s="48" t="n">
        <v>76</v>
      </c>
      <c r="T50" s="48" t="n">
        <v>42</v>
      </c>
      <c r="U50" s="48" t="n">
        <v>25</v>
      </c>
      <c r="V50" s="49" t="n">
        <v>0.4</v>
      </c>
      <c r="W50" s="49" t="n">
        <v>0.2</v>
      </c>
      <c r="X50" s="50" t="n">
        <v>0.64</v>
      </c>
      <c r="Y50" s="50" t="n">
        <v>0.44</v>
      </c>
      <c r="Z50" s="50" t="n">
        <v>0.14</v>
      </c>
    </row>
    <row r="51" customFormat="1" s="44">
      <c r="A51" s="57" t="n"/>
      <c r="B51" s="57" t="inlineStr">
        <is>
          <t>總計</t>
        </is>
      </c>
      <c r="C51" s="48" t="n">
        <v>1942252</v>
      </c>
      <c r="D51" s="48" t="n">
        <v>1597740</v>
      </c>
      <c r="E51" s="48" t="n">
        <v>596092</v>
      </c>
      <c r="F51" s="48" t="n">
        <v>1595617</v>
      </c>
      <c r="G51" s="48" t="n">
        <v>2672081</v>
      </c>
      <c r="H51" s="48" t="n">
        <v>695137</v>
      </c>
      <c r="I51" s="48" t="n">
        <v>2927518</v>
      </c>
      <c r="J51" s="48" t="n">
        <v>6294736</v>
      </c>
      <c r="K51" s="48" t="n">
        <v>3576000</v>
      </c>
      <c r="L51" s="48" t="n">
        <v>732882</v>
      </c>
      <c r="M51" s="48" t="n">
        <v>2913108</v>
      </c>
      <c r="N51" s="48" t="n">
        <v>7221990</v>
      </c>
      <c r="O51" s="48" t="n">
        <v>6206792</v>
      </c>
      <c r="P51" s="48" t="n">
        <v>673691</v>
      </c>
      <c r="Q51" s="48" t="n">
        <v>341507</v>
      </c>
      <c r="R51" s="48" t="n">
        <v>771408595</v>
      </c>
      <c r="S51" s="48" t="n">
        <v>116</v>
      </c>
      <c r="T51" s="48" t="n">
        <v>55</v>
      </c>
      <c r="U51" s="48" t="n">
        <v>47</v>
      </c>
      <c r="V51" s="49" t="n">
        <v>3.2</v>
      </c>
      <c r="W51" s="49" t="n">
        <v>3.7</v>
      </c>
      <c r="X51" s="50" t="n">
        <v>1.34</v>
      </c>
      <c r="Y51" s="50" t="n">
        <v>1.05</v>
      </c>
      <c r="Z51" s="50" t="n">
        <v>1</v>
      </c>
    </row>
    <row r="52">
      <c r="A52" s="57" t="n"/>
      <c r="B52" s="57" t="n"/>
      <c r="C52" s="48" t="n"/>
      <c r="D52" s="48" t="n"/>
      <c r="E52" s="48" t="n"/>
      <c r="F52" s="48" t="n"/>
      <c r="G52" s="48" t="n"/>
      <c r="H52" s="48" t="n"/>
      <c r="I52" s="48" t="n"/>
      <c r="J52" s="48" t="n"/>
      <c r="K52" s="48" t="n"/>
      <c r="L52" s="48" t="n"/>
      <c r="M52" s="48" t="n"/>
      <c r="N52" s="48" t="n"/>
      <c r="O52" s="48" t="n"/>
      <c r="P52" s="48" t="n"/>
      <c r="Q52" s="48" t="n"/>
      <c r="R52" s="48" t="n"/>
      <c r="S52" s="48" t="n"/>
      <c r="T52" s="48" t="n"/>
      <c r="U52" s="48" t="n"/>
      <c r="V52" s="57" t="n"/>
      <c r="W52" s="57" t="n"/>
      <c r="X52" s="57" t="n"/>
      <c r="Y52" s="57" t="n"/>
      <c r="Z52" s="57" t="n"/>
    </row>
    <row r="53">
      <c r="A53" s="55" t="inlineStr">
        <is>
          <t>総計</t>
        </is>
      </c>
      <c r="B53" s="55" t="inlineStr">
        <is>
          <t>check</t>
        </is>
      </c>
      <c r="C53" s="53">
        <f>SUM(C$4:C$50)-C$51</f>
        <v/>
      </c>
      <c r="D53" s="53">
        <f>SUM(D$4:D$50)-D$51</f>
        <v/>
      </c>
      <c r="E53" s="53">
        <f>SUM(E$4:E$50)-E$51</f>
        <v/>
      </c>
      <c r="F53" s="53">
        <f>SUM(F$4:F$50)-F$51</f>
        <v/>
      </c>
      <c r="G53" s="53">
        <f>SUM(G$4:G$50)-G$51</f>
        <v/>
      </c>
      <c r="H53" s="53">
        <f>SUM(H$4:H$50)-H$51</f>
        <v/>
      </c>
      <c r="I53" s="53">
        <f>SUM(I$4:I$50)-I$51</f>
        <v/>
      </c>
      <c r="J53" s="53">
        <f>SUM(J$4:J$50)-J$51</f>
        <v/>
      </c>
      <c r="K53" s="53">
        <f>SUM(K$4:K$50)-K$51</f>
        <v/>
      </c>
      <c r="L53" s="53">
        <f>SUM(L$4:L$50)-L$51</f>
        <v/>
      </c>
      <c r="M53" s="53">
        <f>SUM(M$4:M$50)-M$51</f>
        <v/>
      </c>
      <c r="N53" s="53">
        <f>SUM(N$4:N$50)-N$51</f>
        <v/>
      </c>
      <c r="O53" s="53">
        <f>SUM(O$4:O$50)-O$51</f>
        <v/>
      </c>
      <c r="P53" s="53">
        <f>SUM(P$4:P$50)-P$51</f>
        <v/>
      </c>
      <c r="Q53" s="53">
        <f>SUM(Q$4:Q$50)-Q$51</f>
        <v/>
      </c>
      <c r="R53" s="53">
        <f>SUM(R$4:R$50)-R$51</f>
        <v/>
      </c>
      <c r="S53" s="56" t="n"/>
      <c r="T53" s="56" t="n"/>
      <c r="U53" s="56" t="n"/>
      <c r="V53" s="55" t="n"/>
      <c r="W53" s="55" t="n"/>
      <c r="X53" s="55" t="n"/>
      <c r="Y53" s="55" t="n"/>
      <c r="Z53" s="55" t="n"/>
    </row>
  </sheetData>
  <dataValidations count="1">
    <dataValidation sqref="C4:U53" showErrorMessage="1" showInputMessage="1" allowBlank="1" imeMode="disabled"/>
  </dataValidations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Z51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57" t="inlineStr">
        <is>
          <t>地方</t>
        </is>
      </c>
      <c r="B1" s="57" t="inlineStr">
        <is>
          <t>道府縣</t>
        </is>
      </c>
      <c r="C1" s="57" t="inlineStr">
        <is>
          <t>養蠶戸數</t>
        </is>
      </c>
      <c r="D1" s="57" t="inlineStr">
        <is>
          <t>春蠶飼養戸數</t>
        </is>
      </c>
      <c r="E1" s="57" t="inlineStr">
        <is>
          <t>夏蠶飼養戸數</t>
        </is>
      </c>
      <c r="F1" s="57" t="inlineStr">
        <is>
          <t>秋蠶飼養戸數</t>
        </is>
      </c>
      <c r="G1" s="57" t="inlineStr">
        <is>
          <t>蠶種掃立枚數</t>
        </is>
      </c>
      <c r="H1" s="57" t="inlineStr">
        <is>
          <t>蠶種掃立枚數</t>
        </is>
      </c>
      <c r="I1" s="57" t="inlineStr">
        <is>
          <t>蠶種掃立枚數</t>
        </is>
      </c>
      <c r="J1" s="57" t="inlineStr">
        <is>
          <t>蠶種掃立枚數</t>
        </is>
      </c>
      <c r="K1" s="57" t="inlineStr">
        <is>
          <t>産繭高（石）</t>
        </is>
      </c>
      <c r="L1" s="57" t="inlineStr">
        <is>
          <t>産繭高（石）</t>
        </is>
      </c>
      <c r="M1" s="57" t="inlineStr">
        <is>
          <t>産繭高（石）</t>
        </is>
      </c>
      <c r="N1" s="57" t="inlineStr">
        <is>
          <t>産繭高（石）</t>
        </is>
      </c>
      <c r="O1" s="57" t="inlineStr">
        <is>
          <t>産繭高（石）</t>
        </is>
      </c>
      <c r="P1" s="57" t="inlineStr">
        <is>
          <t>産繭高（石）</t>
        </is>
      </c>
      <c r="Q1" s="57" t="inlineStr">
        <is>
          <t>産繭高（石）</t>
        </is>
      </c>
      <c r="R1" s="57" t="inlineStr">
        <is>
          <t>産繭價額合計（円）</t>
        </is>
      </c>
      <c r="S1" s="57" t="inlineStr">
        <is>
          <t>一石ニ付價額（円）</t>
        </is>
      </c>
      <c r="T1" s="57" t="inlineStr">
        <is>
          <t>一石ニ付價額（円）</t>
        </is>
      </c>
      <c r="U1" s="57" t="inlineStr">
        <is>
          <t>一石ニ付價額（円）</t>
        </is>
      </c>
      <c r="V1" s="57" t="inlineStr">
        <is>
          <t>養蠶一戸ニ付</t>
        </is>
      </c>
      <c r="W1" s="57" t="inlineStr">
        <is>
          <t>養蠶一戸ニ付</t>
        </is>
      </c>
      <c r="X1" s="57" t="inlineStr">
        <is>
          <t>掃立枚數一ニ付収繭高（石）</t>
        </is>
      </c>
      <c r="Y1" s="57" t="inlineStr">
        <is>
          <t>掃立枚數一ニ付収繭高（石）</t>
        </is>
      </c>
      <c r="Z1" s="57" t="inlineStr">
        <is>
          <t>掃立枚數一ニ付収繭高（石）</t>
        </is>
      </c>
    </row>
    <row r="2">
      <c r="A2" s="57" t="inlineStr"/>
      <c r="B2" s="57" t="inlineStr"/>
      <c r="C2" s="57" t="inlineStr"/>
      <c r="D2" s="57" t="inlineStr"/>
      <c r="E2" s="57" t="inlineStr"/>
      <c r="F2" s="57" t="inlineStr"/>
      <c r="G2" s="57" t="inlineStr">
        <is>
          <t>春蠶</t>
        </is>
      </c>
      <c r="H2" s="57" t="inlineStr">
        <is>
          <t>夏蠶</t>
        </is>
      </c>
      <c r="I2" s="57" t="inlineStr">
        <is>
          <t>秋蠶</t>
        </is>
      </c>
      <c r="J2" s="57" t="inlineStr">
        <is>
          <t>計</t>
        </is>
      </c>
      <c r="K2" s="57" t="inlineStr">
        <is>
          <t>春蠶</t>
        </is>
      </c>
      <c r="L2" s="57" t="inlineStr">
        <is>
          <t>夏蠶</t>
        </is>
      </c>
      <c r="M2" s="57" t="inlineStr">
        <is>
          <t>秋蠶</t>
        </is>
      </c>
      <c r="N2" s="57" t="inlineStr">
        <is>
          <t>計</t>
        </is>
      </c>
      <c r="O2" s="57" t="inlineStr">
        <is>
          <t>再掲</t>
        </is>
      </c>
      <c r="P2" s="57" t="inlineStr">
        <is>
          <t>再掲</t>
        </is>
      </c>
      <c r="Q2" s="57" t="inlineStr">
        <is>
          <t>再掲</t>
        </is>
      </c>
      <c r="R2" s="57" t="inlineStr"/>
      <c r="S2" s="57" t="inlineStr">
        <is>
          <t>繭</t>
        </is>
      </c>
      <c r="T2" s="57" t="inlineStr">
        <is>
          <t>玉繭</t>
        </is>
      </c>
      <c r="U2" s="57" t="inlineStr">
        <is>
          <t>屑繭</t>
        </is>
      </c>
      <c r="V2" s="57" t="inlineStr">
        <is>
          <t>總掃立枚數</t>
        </is>
      </c>
      <c r="W2" s="57" t="inlineStr">
        <is>
          <t>總収繭高（石）</t>
        </is>
      </c>
      <c r="X2" s="57" t="inlineStr">
        <is>
          <t>春蠶</t>
        </is>
      </c>
      <c r="Y2" s="57" t="inlineStr">
        <is>
          <t>夏蠶</t>
        </is>
      </c>
      <c r="Z2" s="57" t="inlineStr">
        <is>
          <t>秋蠶</t>
        </is>
      </c>
    </row>
    <row r="3">
      <c r="A3" s="57" t="inlineStr"/>
      <c r="B3" s="57" t="inlineStr"/>
      <c r="C3" s="57" t="inlineStr"/>
      <c r="D3" s="57" t="inlineStr"/>
      <c r="E3" s="57" t="inlineStr"/>
      <c r="F3" s="57" t="inlineStr"/>
      <c r="G3" s="57" t="inlineStr"/>
      <c r="H3" s="57" t="inlineStr"/>
      <c r="I3" s="57" t="inlineStr"/>
      <c r="J3" s="57" t="inlineStr"/>
      <c r="K3" s="57" t="inlineStr"/>
      <c r="L3" s="57" t="inlineStr"/>
      <c r="M3" s="57" t="inlineStr"/>
      <c r="N3" s="57" t="inlineStr"/>
      <c r="O3" s="57" t="inlineStr">
        <is>
          <t>繭</t>
        </is>
      </c>
      <c r="P3" s="57" t="inlineStr">
        <is>
          <t>玉繭</t>
        </is>
      </c>
      <c r="Q3" s="57" t="inlineStr">
        <is>
          <t>屑繭</t>
        </is>
      </c>
      <c r="R3" s="57" t="inlineStr"/>
      <c r="S3" s="57" t="inlineStr"/>
      <c r="T3" s="57" t="inlineStr"/>
      <c r="U3" s="57" t="inlineStr"/>
      <c r="V3" s="57" t="inlineStr"/>
      <c r="W3" s="57" t="inlineStr"/>
      <c r="X3" s="57" t="inlineStr"/>
      <c r="Y3" s="57" t="inlineStr"/>
      <c r="Z3" s="57" t="inlineStr"/>
    </row>
    <row r="4">
      <c r="A4" s="57" t="inlineStr">
        <is>
          <t>北海道</t>
        </is>
      </c>
      <c r="B4" s="57" t="inlineStr">
        <is>
          <t>北海道</t>
        </is>
      </c>
      <c r="C4" s="57" t="n">
        <v>7075</v>
      </c>
      <c r="D4" s="57" t="n">
        <v>7033</v>
      </c>
      <c r="E4" s="57" t="n">
        <v>622</v>
      </c>
      <c r="F4" s="57" t="inlineStr"/>
      <c r="G4" s="57" t="n">
        <v>6291</v>
      </c>
      <c r="H4" s="57" t="n">
        <v>629</v>
      </c>
      <c r="I4" s="57" t="inlineStr"/>
      <c r="J4" s="57" t="n">
        <v>6920</v>
      </c>
      <c r="K4" s="57" t="n">
        <v>5837</v>
      </c>
      <c r="L4" s="57" t="n">
        <v>481</v>
      </c>
      <c r="M4" s="57" t="inlineStr"/>
      <c r="N4" s="57" t="n">
        <v>6318</v>
      </c>
      <c r="O4" s="57" t="n">
        <v>5204</v>
      </c>
      <c r="P4" s="57" t="n">
        <v>698</v>
      </c>
      <c r="Q4" s="57" t="n">
        <v>416</v>
      </c>
      <c r="R4" s="57" t="n">
        <v>529264</v>
      </c>
      <c r="S4" s="57" t="n">
        <v>94</v>
      </c>
      <c r="T4" s="57" t="n">
        <v>41</v>
      </c>
      <c r="U4" s="57" t="n">
        <v>28</v>
      </c>
      <c r="V4" s="57" t="n">
        <v>1</v>
      </c>
      <c r="W4" s="57" t="n">
        <v>0.9</v>
      </c>
      <c r="X4" s="57" t="n">
        <v>0.92</v>
      </c>
      <c r="Y4" s="57" t="n">
        <v>0.76</v>
      </c>
      <c r="Z4" s="57" t="inlineStr"/>
    </row>
    <row r="5">
      <c r="A5" s="57" t="inlineStr">
        <is>
          <t>東北區</t>
        </is>
      </c>
      <c r="B5" s="57" t="inlineStr">
        <is>
          <t>青森</t>
        </is>
      </c>
      <c r="C5" s="57" t="n">
        <v>4689</v>
      </c>
      <c r="D5" s="57" t="n">
        <v>4046</v>
      </c>
      <c r="E5" s="57" t="n">
        <v>1485</v>
      </c>
      <c r="F5" s="57" t="n">
        <v>2113</v>
      </c>
      <c r="G5" s="57" t="n">
        <v>3863</v>
      </c>
      <c r="H5" s="57" t="n">
        <v>861</v>
      </c>
      <c r="I5" s="57" t="n">
        <v>1288</v>
      </c>
      <c r="J5" s="57" t="n">
        <v>6012</v>
      </c>
      <c r="K5" s="57" t="n">
        <v>6328</v>
      </c>
      <c r="L5" s="57" t="n">
        <v>1188</v>
      </c>
      <c r="M5" s="57" t="n">
        <v>1843</v>
      </c>
      <c r="N5" s="57" t="n">
        <v>9359</v>
      </c>
      <c r="O5" s="57" t="n">
        <v>8118</v>
      </c>
      <c r="P5" s="57" t="n">
        <v>808</v>
      </c>
      <c r="Q5" s="57" t="n">
        <v>433</v>
      </c>
      <c r="R5" s="57" t="n">
        <v>989522</v>
      </c>
      <c r="S5" s="57" t="n">
        <v>113</v>
      </c>
      <c r="T5" s="57" t="n">
        <v>62</v>
      </c>
      <c r="U5" s="57" t="n">
        <v>53</v>
      </c>
      <c r="V5" s="57" t="n">
        <v>1.3</v>
      </c>
      <c r="W5" s="57" t="n">
        <v>2</v>
      </c>
      <c r="X5" s="57" t="n">
        <v>1.64</v>
      </c>
      <c r="Y5" s="57" t="n">
        <v>1.38</v>
      </c>
      <c r="Z5" s="57" t="n">
        <v>1.43</v>
      </c>
    </row>
    <row r="6">
      <c r="A6" s="57" t="inlineStr">
        <is>
          <t>東北區</t>
        </is>
      </c>
      <c r="B6" s="57" t="inlineStr">
        <is>
          <t>岩手</t>
        </is>
      </c>
      <c r="C6" s="57" t="n">
        <v>40645</v>
      </c>
      <c r="D6" s="57" t="n">
        <v>32557</v>
      </c>
      <c r="E6" s="57" t="n">
        <v>17463</v>
      </c>
      <c r="F6" s="57" t="n">
        <v>10124</v>
      </c>
      <c r="G6" s="57" t="n">
        <v>45546</v>
      </c>
      <c r="H6" s="57" t="n">
        <v>10650</v>
      </c>
      <c r="I6" s="57" t="n">
        <v>6401</v>
      </c>
      <c r="J6" s="57" t="n">
        <v>62597</v>
      </c>
      <c r="K6" s="57" t="n">
        <v>76679</v>
      </c>
      <c r="L6" s="57" t="n">
        <v>11946</v>
      </c>
      <c r="M6" s="57" t="n">
        <v>7940</v>
      </c>
      <c r="N6" s="57" t="n">
        <v>96565</v>
      </c>
      <c r="O6" s="57" t="n">
        <v>82581</v>
      </c>
      <c r="P6" s="57" t="n">
        <v>9157</v>
      </c>
      <c r="Q6" s="57" t="n">
        <v>4827</v>
      </c>
      <c r="R6" s="57" t="n">
        <v>9901250</v>
      </c>
      <c r="S6" s="57" t="n">
        <v>111</v>
      </c>
      <c r="T6" s="57" t="n">
        <v>53</v>
      </c>
      <c r="U6" s="57" t="n">
        <v>59</v>
      </c>
      <c r="V6" s="57" t="n">
        <v>1.5</v>
      </c>
      <c r="W6" s="57" t="n">
        <v>2.4</v>
      </c>
      <c r="X6" s="57" t="n">
        <v>1.68</v>
      </c>
      <c r="Y6" s="57" t="n">
        <v>1.12</v>
      </c>
      <c r="Z6" s="57" t="n">
        <v>1.24</v>
      </c>
    </row>
    <row r="7">
      <c r="A7" s="57" t="inlineStr">
        <is>
          <t>東北區</t>
        </is>
      </c>
      <c r="B7" s="57" t="inlineStr">
        <is>
          <t>秋田</t>
        </is>
      </c>
      <c r="C7" s="57" t="n">
        <v>17000</v>
      </c>
      <c r="D7" s="57" t="n">
        <v>14622</v>
      </c>
      <c r="E7" s="57" t="n">
        <v>1238</v>
      </c>
      <c r="F7" s="57" t="n">
        <v>13243</v>
      </c>
      <c r="G7" s="57" t="n">
        <v>16283</v>
      </c>
      <c r="H7" s="57" t="n">
        <v>643</v>
      </c>
      <c r="I7" s="57" t="n">
        <v>9067</v>
      </c>
      <c r="J7" s="57" t="n">
        <v>25993</v>
      </c>
      <c r="K7" s="57" t="n">
        <v>23458</v>
      </c>
      <c r="L7" s="57" t="n">
        <v>813</v>
      </c>
      <c r="M7" s="57" t="n">
        <v>11982</v>
      </c>
      <c r="N7" s="57" t="n">
        <v>36253</v>
      </c>
      <c r="O7" s="57" t="n">
        <v>31203</v>
      </c>
      <c r="P7" s="57" t="n">
        <v>3169</v>
      </c>
      <c r="Q7" s="57" t="n">
        <v>1881</v>
      </c>
      <c r="R7" s="57" t="n">
        <v>3919092</v>
      </c>
      <c r="S7" s="57" t="n">
        <v>117</v>
      </c>
      <c r="T7" s="57" t="n">
        <v>59</v>
      </c>
      <c r="U7" s="57" t="n">
        <v>46</v>
      </c>
      <c r="V7" s="57" t="n">
        <v>1.5</v>
      </c>
      <c r="W7" s="57" t="n">
        <v>2.1</v>
      </c>
      <c r="X7" s="57" t="n">
        <v>1.44</v>
      </c>
      <c r="Y7" s="57" t="n">
        <v>1.26</v>
      </c>
      <c r="Z7" s="57" t="n">
        <v>1.32</v>
      </c>
    </row>
    <row r="8">
      <c r="A8" s="57" t="inlineStr">
        <is>
          <t>東北區</t>
        </is>
      </c>
      <c r="B8" s="57" t="inlineStr">
        <is>
          <t>山形</t>
        </is>
      </c>
      <c r="C8" s="57" t="n">
        <v>47020</v>
      </c>
      <c r="D8" s="57" t="n">
        <v>39025</v>
      </c>
      <c r="E8" s="57" t="n">
        <v>20491</v>
      </c>
      <c r="F8" s="57" t="n">
        <v>35533</v>
      </c>
      <c r="G8" s="57" t="n">
        <v>76615</v>
      </c>
      <c r="H8" s="57" t="n">
        <v>17812</v>
      </c>
      <c r="I8" s="57" t="n">
        <v>51408</v>
      </c>
      <c r="J8" s="57" t="n">
        <v>145835</v>
      </c>
      <c r="K8" s="57" t="n">
        <v>128470</v>
      </c>
      <c r="L8" s="57" t="n">
        <v>23764</v>
      </c>
      <c r="M8" s="57" t="n">
        <v>65448</v>
      </c>
      <c r="N8" s="57" t="n">
        <v>217682</v>
      </c>
      <c r="O8" s="57" t="n">
        <v>190489</v>
      </c>
      <c r="P8" s="57" t="n">
        <v>21279</v>
      </c>
      <c r="Q8" s="57" t="n">
        <v>5914</v>
      </c>
      <c r="R8" s="57" t="n">
        <v>24741422</v>
      </c>
      <c r="S8" s="57" t="n">
        <v>122</v>
      </c>
      <c r="T8" s="57" t="n">
        <v>62</v>
      </c>
      <c r="U8" s="57" t="n">
        <v>29</v>
      </c>
      <c r="V8" s="57" t="n">
        <v>3.1</v>
      </c>
      <c r="W8" s="57" t="n">
        <v>4.6</v>
      </c>
      <c r="X8" s="57" t="n">
        <v>1.68</v>
      </c>
      <c r="Y8" s="57" t="n">
        <v>1.33</v>
      </c>
      <c r="Z8" s="57" t="n">
        <v>1.27</v>
      </c>
    </row>
    <row r="9">
      <c r="A9" s="57" t="inlineStr">
        <is>
          <t>東北區</t>
        </is>
      </c>
      <c r="B9" s="57" t="inlineStr">
        <is>
          <t>宮城</t>
        </is>
      </c>
      <c r="C9" s="57" t="n">
        <v>35530</v>
      </c>
      <c r="D9" s="57" t="n">
        <v>32149</v>
      </c>
      <c r="E9" s="57" t="n">
        <v>1798</v>
      </c>
      <c r="F9" s="57" t="n">
        <v>27692</v>
      </c>
      <c r="G9" s="57" t="n">
        <v>65547</v>
      </c>
      <c r="H9" s="57" t="n">
        <v>1418</v>
      </c>
      <c r="I9" s="57" t="n">
        <v>35283</v>
      </c>
      <c r="J9" s="57" t="n">
        <v>102248</v>
      </c>
      <c r="K9" s="57" t="n">
        <v>96089</v>
      </c>
      <c r="L9" s="57" t="n">
        <v>1786</v>
      </c>
      <c r="M9" s="57" t="n">
        <v>41918</v>
      </c>
      <c r="N9" s="57" t="n">
        <v>139793</v>
      </c>
      <c r="O9" s="57" t="n">
        <v>122037</v>
      </c>
      <c r="P9" s="57" t="n">
        <v>12177</v>
      </c>
      <c r="Q9" s="57" t="n">
        <v>5579</v>
      </c>
      <c r="R9" s="57" t="n">
        <v>15644002</v>
      </c>
      <c r="S9" s="57" t="n">
        <v>120</v>
      </c>
      <c r="T9" s="57" t="n">
        <v>56</v>
      </c>
      <c r="U9" s="57" t="n">
        <v>51</v>
      </c>
      <c r="V9" s="57" t="n">
        <v>2.9</v>
      </c>
      <c r="W9" s="57" t="n">
        <v>3.9</v>
      </c>
      <c r="X9" s="57" t="n">
        <v>1.47</v>
      </c>
      <c r="Y9" s="57" t="n">
        <v>1.26</v>
      </c>
      <c r="Z9" s="57" t="n">
        <v>1.19</v>
      </c>
    </row>
    <row r="10">
      <c r="A10" s="57" t="inlineStr">
        <is>
          <t>東北區</t>
        </is>
      </c>
      <c r="B10" s="57" t="inlineStr">
        <is>
          <t>福島</t>
        </is>
      </c>
      <c r="C10" s="57" t="n">
        <v>87027</v>
      </c>
      <c r="D10" s="57" t="n">
        <v>69907</v>
      </c>
      <c r="E10" s="57" t="n">
        <v>26735</v>
      </c>
      <c r="F10" s="57" t="n">
        <v>74923</v>
      </c>
      <c r="G10" s="57" t="n">
        <v>169994</v>
      </c>
      <c r="H10" s="57" t="n">
        <v>34189</v>
      </c>
      <c r="I10" s="57" t="n">
        <v>122892</v>
      </c>
      <c r="J10" s="57" t="n">
        <v>327075</v>
      </c>
      <c r="K10" s="57" t="n">
        <v>216224</v>
      </c>
      <c r="L10" s="57" t="n">
        <v>31564</v>
      </c>
      <c r="M10" s="57" t="n">
        <v>122140</v>
      </c>
      <c r="N10" s="57" t="n">
        <v>369928</v>
      </c>
      <c r="O10" s="57" t="n">
        <v>316204</v>
      </c>
      <c r="P10" s="57" t="n">
        <v>33093</v>
      </c>
      <c r="Q10" s="57" t="n">
        <v>20631</v>
      </c>
      <c r="R10" s="57" t="n">
        <v>39336032</v>
      </c>
      <c r="S10" s="57" t="n">
        <v>115</v>
      </c>
      <c r="T10" s="57" t="n">
        <v>61</v>
      </c>
      <c r="U10" s="57" t="n">
        <v>41</v>
      </c>
      <c r="V10" s="57" t="n">
        <v>3.8</v>
      </c>
      <c r="W10" s="57" t="n">
        <v>4.3</v>
      </c>
      <c r="X10" s="57" t="n">
        <v>1.27</v>
      </c>
      <c r="Y10" s="57" t="n">
        <v>0.92</v>
      </c>
      <c r="Z10" s="57" t="n">
        <v>0.99</v>
      </c>
    </row>
    <row r="11">
      <c r="A11" s="57" t="inlineStr">
        <is>
          <t>關東區</t>
        </is>
      </c>
      <c r="B11" s="57" t="inlineStr">
        <is>
          <t>茨城</t>
        </is>
      </c>
      <c r="C11" s="57" t="n">
        <v>68081</v>
      </c>
      <c r="D11" s="57" t="n">
        <v>58857</v>
      </c>
      <c r="E11" s="57" t="n">
        <v>4993</v>
      </c>
      <c r="F11" s="57" t="n">
        <v>61169</v>
      </c>
      <c r="G11" s="57" t="n">
        <v>120486</v>
      </c>
      <c r="H11" s="57" t="n">
        <v>6338</v>
      </c>
      <c r="I11" s="57" t="n">
        <v>132077</v>
      </c>
      <c r="J11" s="57" t="n">
        <v>258901</v>
      </c>
      <c r="K11" s="57" t="n">
        <v>134609</v>
      </c>
      <c r="L11" s="57" t="n">
        <v>5728</v>
      </c>
      <c r="M11" s="57" t="n">
        <v>104655</v>
      </c>
      <c r="N11" s="57" t="n">
        <v>244992</v>
      </c>
      <c r="O11" s="57" t="n">
        <v>204071</v>
      </c>
      <c r="P11" s="57" t="n">
        <v>23672</v>
      </c>
      <c r="Q11" s="57" t="n">
        <v>17249</v>
      </c>
      <c r="R11" s="57" t="n">
        <v>24949619</v>
      </c>
      <c r="S11" s="57" t="n">
        <v>112</v>
      </c>
      <c r="T11" s="57" t="n">
        <v>52</v>
      </c>
      <c r="U11" s="57" t="n">
        <v>51</v>
      </c>
      <c r="V11" s="57" t="n">
        <v>3.8</v>
      </c>
      <c r="W11" s="57" t="n">
        <v>3.6</v>
      </c>
      <c r="X11" s="57" t="n">
        <v>1.12</v>
      </c>
      <c r="Y11" s="57" t="n">
        <v>0</v>
      </c>
      <c r="Z11" s="57" t="n">
        <v>0.79</v>
      </c>
    </row>
    <row r="12">
      <c r="A12" s="57" t="inlineStr">
        <is>
          <t>關東區</t>
        </is>
      </c>
      <c r="B12" s="57" t="inlineStr">
        <is>
          <t>栃木</t>
        </is>
      </c>
      <c r="C12" s="57" t="n">
        <v>19324</v>
      </c>
      <c r="D12" s="57" t="n">
        <v>14530</v>
      </c>
      <c r="E12" s="57" t="n">
        <v>3253</v>
      </c>
      <c r="F12" s="57" t="n">
        <v>14699</v>
      </c>
      <c r="G12" s="57" t="n">
        <v>27913</v>
      </c>
      <c r="H12" s="57" t="n">
        <v>2322</v>
      </c>
      <c r="I12" s="57" t="n">
        <v>28905</v>
      </c>
      <c r="J12" s="57" t="n">
        <v>59140</v>
      </c>
      <c r="K12" s="57" t="n">
        <v>34179</v>
      </c>
      <c r="L12" s="57" t="n">
        <v>2146</v>
      </c>
      <c r="M12" s="57" t="n">
        <v>27973</v>
      </c>
      <c r="N12" s="57" t="n">
        <v>64298</v>
      </c>
      <c r="O12" s="57" t="n">
        <v>52960</v>
      </c>
      <c r="P12" s="57" t="n">
        <v>7246</v>
      </c>
      <c r="Q12" s="57" t="n">
        <v>4092</v>
      </c>
      <c r="R12" s="57" t="n">
        <v>6613632</v>
      </c>
      <c r="S12" s="57" t="n">
        <v>114</v>
      </c>
      <c r="T12" s="57" t="n">
        <v>53</v>
      </c>
      <c r="U12" s="57" t="n">
        <v>42</v>
      </c>
      <c r="V12" s="57" t="n">
        <v>3.1</v>
      </c>
      <c r="W12" s="57" t="n">
        <v>3.3</v>
      </c>
      <c r="X12" s="57" t="n">
        <v>1.22</v>
      </c>
      <c r="Y12" s="57" t="n">
        <v>0.92</v>
      </c>
      <c r="Z12" s="57" t="n">
        <v>0.97</v>
      </c>
    </row>
    <row r="13">
      <c r="A13" s="57" t="inlineStr">
        <is>
          <t>關東區</t>
        </is>
      </c>
      <c r="B13" s="57" t="inlineStr">
        <is>
          <t>群馬</t>
        </is>
      </c>
      <c r="C13" s="57" t="n">
        <v>81542</v>
      </c>
      <c r="D13" s="57" t="n">
        <v>73540</v>
      </c>
      <c r="E13" s="57" t="n">
        <v>5905</v>
      </c>
      <c r="F13" s="57" t="n">
        <v>78233</v>
      </c>
      <c r="G13" s="57" t="n">
        <v>271362</v>
      </c>
      <c r="H13" s="57" t="n">
        <v>15113</v>
      </c>
      <c r="I13" s="57" t="n">
        <v>311445</v>
      </c>
      <c r="J13" s="57" t="n">
        <v>597920</v>
      </c>
      <c r="K13" s="57" t="n">
        <v>249826</v>
      </c>
      <c r="L13" s="57" t="n">
        <v>11036</v>
      </c>
      <c r="M13" s="57" t="n">
        <v>211260</v>
      </c>
      <c r="N13" s="57" t="n">
        <v>472122</v>
      </c>
      <c r="O13" s="57" t="n">
        <v>405408</v>
      </c>
      <c r="P13" s="57" t="n">
        <v>46744</v>
      </c>
      <c r="Q13" s="57" t="n">
        <v>19970</v>
      </c>
      <c r="R13" s="57" t="n">
        <v>48815686</v>
      </c>
      <c r="S13" s="57" t="n">
        <v>112</v>
      </c>
      <c r="T13" s="57" t="n">
        <v>50</v>
      </c>
      <c r="U13" s="57" t="n">
        <v>29</v>
      </c>
      <c r="V13" s="57" t="n">
        <v>7.3</v>
      </c>
      <c r="W13" s="57" t="n">
        <v>5.8</v>
      </c>
      <c r="X13" s="57" t="n">
        <v>0.92</v>
      </c>
      <c r="Y13" s="57" t="n">
        <v>0.73</v>
      </c>
      <c r="Z13" s="57" t="n">
        <v>0.68</v>
      </c>
    </row>
    <row r="14">
      <c r="A14" s="57" t="inlineStr">
        <is>
          <t>關東區</t>
        </is>
      </c>
      <c r="B14" s="57" t="inlineStr">
        <is>
          <t>埼玉</t>
        </is>
      </c>
      <c r="C14" s="57" t="n">
        <v>106201</v>
      </c>
      <c r="D14" s="57" t="n">
        <v>94469</v>
      </c>
      <c r="E14" s="57" t="n">
        <v>4786</v>
      </c>
      <c r="F14" s="57" t="n">
        <v>94391</v>
      </c>
      <c r="G14" s="57" t="n">
        <v>232792</v>
      </c>
      <c r="H14" s="57" t="n">
        <v>7972</v>
      </c>
      <c r="I14" s="57" t="n">
        <v>234636</v>
      </c>
      <c r="J14" s="57" t="n">
        <v>475400</v>
      </c>
      <c r="K14" s="57" t="n">
        <v>241668</v>
      </c>
      <c r="L14" s="57" t="n">
        <v>5977</v>
      </c>
      <c r="M14" s="57" t="n">
        <v>184165</v>
      </c>
      <c r="N14" s="57" t="n">
        <v>431810</v>
      </c>
      <c r="O14" s="57" t="n">
        <v>361764</v>
      </c>
      <c r="P14" s="57" t="n">
        <v>42783</v>
      </c>
      <c r="Q14" s="57" t="n">
        <v>27263</v>
      </c>
      <c r="R14" s="57" t="n">
        <v>41546350</v>
      </c>
      <c r="S14" s="57" t="n">
        <v>106</v>
      </c>
      <c r="T14" s="57" t="n">
        <v>50</v>
      </c>
      <c r="U14" s="57" t="n">
        <v>42</v>
      </c>
      <c r="V14" s="57" t="n">
        <v>4.5</v>
      </c>
      <c r="W14" s="57" t="n">
        <v>4.1</v>
      </c>
      <c r="X14" s="57" t="n">
        <v>1.04</v>
      </c>
      <c r="Y14" s="57" t="n">
        <v>0.75</v>
      </c>
      <c r="Z14" s="57" t="n">
        <v>0.78</v>
      </c>
    </row>
    <row r="15">
      <c r="A15" s="57" t="inlineStr">
        <is>
          <t>關東區</t>
        </is>
      </c>
      <c r="B15" s="57" t="inlineStr">
        <is>
          <t>千葉</t>
        </is>
      </c>
      <c r="C15" s="57" t="n">
        <v>34201</v>
      </c>
      <c r="D15" s="57" t="n">
        <v>31158</v>
      </c>
      <c r="E15" s="57" t="n">
        <v>2617</v>
      </c>
      <c r="F15" s="57" t="n">
        <v>32333</v>
      </c>
      <c r="G15" s="57" t="n">
        <v>63271</v>
      </c>
      <c r="H15" s="57" t="n">
        <v>2375</v>
      </c>
      <c r="I15" s="57" t="n">
        <v>81369</v>
      </c>
      <c r="J15" s="57" t="n">
        <v>147015</v>
      </c>
      <c r="K15" s="57" t="n">
        <v>85406</v>
      </c>
      <c r="L15" s="57" t="n">
        <v>2323</v>
      </c>
      <c r="M15" s="57" t="n">
        <v>75349</v>
      </c>
      <c r="N15" s="57" t="n">
        <v>163078</v>
      </c>
      <c r="O15" s="57" t="n">
        <v>135964</v>
      </c>
      <c r="P15" s="57" t="n">
        <v>17038</v>
      </c>
      <c r="Q15" s="57" t="n">
        <v>10076</v>
      </c>
      <c r="R15" s="57" t="n">
        <v>16657948</v>
      </c>
      <c r="S15" s="57" t="n">
        <v>112</v>
      </c>
      <c r="T15" s="57" t="n">
        <v>59</v>
      </c>
      <c r="U15" s="57" t="n">
        <v>59</v>
      </c>
      <c r="V15" s="57" t="n">
        <v>4.3</v>
      </c>
      <c r="W15" s="57" t="n">
        <v>4.8</v>
      </c>
      <c r="X15" s="57" t="n">
        <v>1.35</v>
      </c>
      <c r="Y15" s="57" t="n">
        <v>0.98</v>
      </c>
      <c r="Z15" s="57" t="n">
        <v>0.93</v>
      </c>
    </row>
    <row r="16">
      <c r="A16" s="57" t="inlineStr">
        <is>
          <t>關東區</t>
        </is>
      </c>
      <c r="B16" s="57" t="inlineStr">
        <is>
          <t>東京</t>
        </is>
      </c>
      <c r="C16" s="57" t="n">
        <v>31780</v>
      </c>
      <c r="D16" s="57" t="n">
        <v>26848</v>
      </c>
      <c r="E16" s="57" t="n">
        <v>1340</v>
      </c>
      <c r="F16" s="57" t="n">
        <v>27829</v>
      </c>
      <c r="G16" s="57" t="n">
        <v>67998</v>
      </c>
      <c r="H16" s="57" t="n">
        <v>1888</v>
      </c>
      <c r="I16" s="57" t="n">
        <v>82504</v>
      </c>
      <c r="J16" s="57" t="n">
        <v>152390</v>
      </c>
      <c r="K16" s="57" t="n">
        <v>85705</v>
      </c>
      <c r="L16" s="57" t="n">
        <v>1880</v>
      </c>
      <c r="M16" s="57" t="n">
        <v>74272</v>
      </c>
      <c r="N16" s="57" t="n">
        <v>161857</v>
      </c>
      <c r="O16" s="57" t="n">
        <v>130690</v>
      </c>
      <c r="P16" s="57" t="n">
        <v>17433</v>
      </c>
      <c r="Q16" s="57" t="n">
        <v>13734</v>
      </c>
      <c r="R16" s="57" t="n">
        <v>16575317</v>
      </c>
      <c r="S16" s="57" t="n">
        <v>114</v>
      </c>
      <c r="T16" s="57" t="n">
        <v>58</v>
      </c>
      <c r="U16" s="57" t="n">
        <v>64</v>
      </c>
      <c r="V16" s="57" t="n">
        <v>4.8</v>
      </c>
      <c r="W16" s="57" t="n">
        <v>5.1</v>
      </c>
      <c r="X16" s="57" t="n">
        <v>1.26</v>
      </c>
      <c r="Y16" s="57" t="n">
        <v>1</v>
      </c>
      <c r="Z16" s="57" t="n">
        <v>0.9</v>
      </c>
    </row>
    <row r="17">
      <c r="A17" s="57" t="inlineStr">
        <is>
          <t>關東區</t>
        </is>
      </c>
      <c r="B17" s="57" t="inlineStr">
        <is>
          <t>神奈川</t>
        </is>
      </c>
      <c r="C17" s="57" t="n">
        <v>35203</v>
      </c>
      <c r="D17" s="57" t="n">
        <v>31740</v>
      </c>
      <c r="E17" s="57" t="n">
        <v>536</v>
      </c>
      <c r="F17" s="57" t="n">
        <v>32796</v>
      </c>
      <c r="G17" s="57" t="n">
        <v>64240</v>
      </c>
      <c r="H17" s="57" t="n">
        <v>376</v>
      </c>
      <c r="I17" s="57" t="n">
        <v>62115</v>
      </c>
      <c r="J17" s="57" t="n">
        <v>126731</v>
      </c>
      <c r="K17" s="57" t="n">
        <v>79090</v>
      </c>
      <c r="L17" s="57" t="n">
        <v>389</v>
      </c>
      <c r="M17" s="57" t="n">
        <v>59663</v>
      </c>
      <c r="N17" s="57" t="n">
        <v>139142</v>
      </c>
      <c r="O17" s="57" t="n">
        <v>117944</v>
      </c>
      <c r="P17" s="57" t="n">
        <v>13236</v>
      </c>
      <c r="Q17" s="57" t="n">
        <v>7962</v>
      </c>
      <c r="R17" s="57" t="n">
        <v>15267148</v>
      </c>
      <c r="S17" s="57" t="n">
        <v>119</v>
      </c>
      <c r="T17" s="57" t="n">
        <v>57</v>
      </c>
      <c r="U17" s="57" t="n">
        <v>54</v>
      </c>
      <c r="V17" s="57" t="n">
        <v>3.5</v>
      </c>
      <c r="W17" s="57" t="n">
        <v>4</v>
      </c>
      <c r="X17" s="57" t="n">
        <v>1.23</v>
      </c>
      <c r="Y17" s="57" t="n">
        <v>1.03</v>
      </c>
      <c r="Z17" s="57" t="n">
        <v>0.96</v>
      </c>
    </row>
    <row r="18">
      <c r="A18" s="57" t="inlineStr">
        <is>
          <t>北陸區</t>
        </is>
      </c>
      <c r="B18" s="57" t="inlineStr">
        <is>
          <t>新潟</t>
        </is>
      </c>
      <c r="C18" s="57" t="n">
        <v>57526</v>
      </c>
      <c r="D18" s="57" t="n">
        <v>54088</v>
      </c>
      <c r="E18" s="57" t="n">
        <v>19758</v>
      </c>
      <c r="F18" s="57" t="n">
        <v>34992</v>
      </c>
      <c r="G18" s="57" t="n">
        <v>67329</v>
      </c>
      <c r="H18" s="57" t="n">
        <v>17203</v>
      </c>
      <c r="I18" s="57" t="n">
        <v>28342</v>
      </c>
      <c r="J18" s="57" t="n">
        <v>112874</v>
      </c>
      <c r="K18" s="57" t="n">
        <v>94893</v>
      </c>
      <c r="L18" s="57" t="n">
        <v>17557</v>
      </c>
      <c r="M18" s="57" t="n">
        <v>31716</v>
      </c>
      <c r="N18" s="57" t="n">
        <v>144166</v>
      </c>
      <c r="O18" s="57" t="n">
        <v>119330</v>
      </c>
      <c r="P18" s="57" t="n">
        <v>14500</v>
      </c>
      <c r="Q18" s="57" t="n">
        <v>10336</v>
      </c>
      <c r="R18" s="57" t="n">
        <v>15989124</v>
      </c>
      <c r="S18" s="57" t="n">
        <v>123</v>
      </c>
      <c r="T18" s="57" t="n">
        <v>53</v>
      </c>
      <c r="U18" s="57" t="n">
        <v>52</v>
      </c>
      <c r="V18" s="57" t="n">
        <v>2</v>
      </c>
      <c r="W18" s="57" t="n">
        <v>2.5</v>
      </c>
      <c r="X18" s="57" t="n">
        <v>1.41</v>
      </c>
      <c r="Y18" s="57" t="n">
        <v>1.02</v>
      </c>
      <c r="Z18" s="57" t="n">
        <v>1.12</v>
      </c>
    </row>
    <row r="19">
      <c r="A19" s="57" t="inlineStr">
        <is>
          <t>北陸區</t>
        </is>
      </c>
      <c r="B19" s="57" t="inlineStr">
        <is>
          <t>富山</t>
        </is>
      </c>
      <c r="C19" s="57" t="n">
        <v>16217</v>
      </c>
      <c r="D19" s="57" t="n">
        <v>13378</v>
      </c>
      <c r="E19" s="57" t="n">
        <v>9099</v>
      </c>
      <c r="F19" s="57" t="n">
        <v>6185</v>
      </c>
      <c r="G19" s="57" t="n">
        <v>15574</v>
      </c>
      <c r="H19" s="57" t="n">
        <v>5390</v>
      </c>
      <c r="I19" s="57" t="n">
        <v>5329</v>
      </c>
      <c r="J19" s="57" t="n">
        <v>26293</v>
      </c>
      <c r="K19" s="57" t="n">
        <v>13090</v>
      </c>
      <c r="L19" s="57" t="n">
        <v>5369</v>
      </c>
      <c r="M19" s="57" t="n">
        <v>5539</v>
      </c>
      <c r="N19" s="57" t="n">
        <v>23998</v>
      </c>
      <c r="O19" s="57" t="n">
        <v>19925</v>
      </c>
      <c r="P19" s="57" t="n">
        <v>2673</v>
      </c>
      <c r="Q19" s="57" t="n">
        <v>1400</v>
      </c>
      <c r="R19" s="57" t="n">
        <v>2258919</v>
      </c>
      <c r="S19" s="57" t="n">
        <v>105</v>
      </c>
      <c r="T19" s="57" t="n">
        <v>50</v>
      </c>
      <c r="U19" s="57" t="n">
        <v>25</v>
      </c>
      <c r="V19" s="57" t="n">
        <v>1.6</v>
      </c>
      <c r="W19" s="57" t="n">
        <v>1.5</v>
      </c>
      <c r="X19" s="57" t="n">
        <v>0.84</v>
      </c>
      <c r="Y19" s="57" t="n">
        <v>1</v>
      </c>
      <c r="Z19" s="57" t="n">
        <v>1.04</v>
      </c>
    </row>
    <row r="20">
      <c r="A20" s="57" t="inlineStr">
        <is>
          <t>北陸區</t>
        </is>
      </c>
      <c r="B20" s="57" t="inlineStr">
        <is>
          <t>石川</t>
        </is>
      </c>
      <c r="C20" s="57" t="n">
        <v>22254</v>
      </c>
      <c r="D20" s="57" t="n">
        <v>14151</v>
      </c>
      <c r="E20" s="57" t="n">
        <v>12717</v>
      </c>
      <c r="F20" s="57" t="n">
        <v>13951</v>
      </c>
      <c r="G20" s="57" t="n">
        <v>13074</v>
      </c>
      <c r="H20" s="57" t="n">
        <v>9509</v>
      </c>
      <c r="I20" s="57" t="n">
        <v>13362</v>
      </c>
      <c r="J20" s="57" t="n">
        <v>35945</v>
      </c>
      <c r="K20" s="57" t="n">
        <v>19457</v>
      </c>
      <c r="L20" s="57" t="n">
        <v>12259</v>
      </c>
      <c r="M20" s="57" t="n">
        <v>16157</v>
      </c>
      <c r="N20" s="57" t="n">
        <v>47873</v>
      </c>
      <c r="O20" s="57" t="n">
        <v>40070</v>
      </c>
      <c r="P20" s="57" t="n">
        <v>5691</v>
      </c>
      <c r="Q20" s="57" t="n">
        <v>2112</v>
      </c>
      <c r="R20" s="57" t="n">
        <v>4859599</v>
      </c>
      <c r="S20" s="57" t="n">
        <v>112</v>
      </c>
      <c r="T20" s="57" t="n">
        <v>50</v>
      </c>
      <c r="U20" s="57" t="n">
        <v>11</v>
      </c>
      <c r="V20" s="57" t="n">
        <v>1.6</v>
      </c>
      <c r="W20" s="57" t="n">
        <v>2.2</v>
      </c>
      <c r="X20" s="57" t="n">
        <v>1.49</v>
      </c>
      <c r="Y20" s="57" t="n">
        <v>0.24</v>
      </c>
      <c r="Z20" s="57" t="n">
        <v>1.21</v>
      </c>
    </row>
    <row r="21">
      <c r="A21" s="57" t="inlineStr">
        <is>
          <t>北陸區</t>
        </is>
      </c>
      <c r="B21" s="57" t="inlineStr">
        <is>
          <t>福井</t>
        </is>
      </c>
      <c r="C21" s="57" t="n">
        <v>22757</v>
      </c>
      <c r="D21" s="57" t="n">
        <v>17614</v>
      </c>
      <c r="E21" s="57" t="n">
        <v>17209</v>
      </c>
      <c r="F21" s="57" t="n">
        <v>11065</v>
      </c>
      <c r="G21" s="57" t="n">
        <v>14262</v>
      </c>
      <c r="H21" s="57" t="n">
        <v>12204</v>
      </c>
      <c r="I21" s="57" t="n">
        <v>8848</v>
      </c>
      <c r="J21" s="57" t="n">
        <v>35314</v>
      </c>
      <c r="K21" s="57" t="n">
        <v>20780</v>
      </c>
      <c r="L21" s="57" t="n">
        <v>14261</v>
      </c>
      <c r="M21" s="57" t="n">
        <v>11327</v>
      </c>
      <c r="N21" s="57" t="n">
        <v>46368</v>
      </c>
      <c r="O21" s="57" t="n">
        <v>38842</v>
      </c>
      <c r="P21" s="57" t="n">
        <v>4746</v>
      </c>
      <c r="Q21" s="57" t="n">
        <v>2780</v>
      </c>
      <c r="R21" s="57" t="n">
        <v>4962947</v>
      </c>
      <c r="S21" s="57" t="n">
        <v>119</v>
      </c>
      <c r="T21" s="57" t="n">
        <v>53</v>
      </c>
      <c r="U21" s="57" t="n">
        <v>37</v>
      </c>
      <c r="V21" s="57" t="n">
        <v>1.6</v>
      </c>
      <c r="W21" s="57" t="n">
        <v>2</v>
      </c>
      <c r="X21" s="57" t="n">
        <v>1.46</v>
      </c>
      <c r="Y21" s="57" t="n">
        <v>1.17</v>
      </c>
      <c r="Z21" s="57" t="n">
        <v>1.28</v>
      </c>
    </row>
    <row r="22">
      <c r="A22" s="57" t="inlineStr">
        <is>
          <t>東山區</t>
        </is>
      </c>
      <c r="B22" s="57" t="inlineStr">
        <is>
          <t>長野</t>
        </is>
      </c>
      <c r="C22" s="57" t="n">
        <v>162805</v>
      </c>
      <c r="D22" s="57" t="n">
        <v>120860</v>
      </c>
      <c r="E22" s="57" t="n">
        <v>110291</v>
      </c>
      <c r="F22" s="57" t="n">
        <v>137339</v>
      </c>
      <c r="G22" s="57" t="n">
        <v>326699</v>
      </c>
      <c r="H22" s="57" t="n">
        <v>244968</v>
      </c>
      <c r="I22" s="57" t="n">
        <v>347875</v>
      </c>
      <c r="J22" s="57" t="n">
        <v>919542</v>
      </c>
      <c r="K22" s="57" t="n">
        <v>364983</v>
      </c>
      <c r="L22" s="57" t="n">
        <v>239220</v>
      </c>
      <c r="M22" s="57" t="n">
        <v>319293</v>
      </c>
      <c r="N22" s="57" t="n">
        <v>923496</v>
      </c>
      <c r="O22" s="57" t="n">
        <v>783425</v>
      </c>
      <c r="P22" s="57" t="n">
        <v>85749</v>
      </c>
      <c r="Q22" s="57" t="n">
        <v>54322</v>
      </c>
      <c r="R22" s="57" t="n">
        <v>102960945</v>
      </c>
      <c r="S22" s="57" t="n">
        <v>121</v>
      </c>
      <c r="T22" s="57" t="n">
        <v>61</v>
      </c>
      <c r="U22" s="57" t="n">
        <v>54</v>
      </c>
      <c r="V22" s="57" t="n">
        <v>5.6</v>
      </c>
      <c r="W22" s="57" t="n">
        <v>5.7</v>
      </c>
      <c r="X22" s="57" t="n">
        <v>1.12</v>
      </c>
      <c r="Y22" s="57" t="n">
        <v>0.98</v>
      </c>
      <c r="Z22" s="57" t="n">
        <v>0.92</v>
      </c>
    </row>
    <row r="23">
      <c r="A23" s="57" t="inlineStr">
        <is>
          <t>東山區</t>
        </is>
      </c>
      <c r="B23" s="57" t="inlineStr">
        <is>
          <t>岐阜</t>
        </is>
      </c>
      <c r="C23" s="57" t="n">
        <v>89706</v>
      </c>
      <c r="D23" s="57" t="n">
        <v>72775</v>
      </c>
      <c r="E23" s="57" t="n">
        <v>47171</v>
      </c>
      <c r="F23" s="57" t="n">
        <v>76357</v>
      </c>
      <c r="G23" s="57" t="n">
        <v>97787</v>
      </c>
      <c r="H23" s="57" t="n">
        <v>40649</v>
      </c>
      <c r="I23" s="57" t="n">
        <v>129287</v>
      </c>
      <c r="J23" s="57" t="n">
        <v>267723</v>
      </c>
      <c r="K23" s="57" t="n">
        <v>170317</v>
      </c>
      <c r="L23" s="57" t="n">
        <v>53752</v>
      </c>
      <c r="M23" s="57" t="n">
        <v>160653</v>
      </c>
      <c r="N23" s="57" t="n">
        <v>384722</v>
      </c>
      <c r="O23" s="57" t="n">
        <v>344339</v>
      </c>
      <c r="P23" s="57" t="n">
        <v>32369</v>
      </c>
      <c r="Q23" s="57" t="n">
        <v>8014</v>
      </c>
      <c r="R23" s="57" t="n">
        <v>43330531</v>
      </c>
      <c r="S23" s="57" t="n">
        <v>120</v>
      </c>
      <c r="T23" s="57" t="n">
        <v>60</v>
      </c>
      <c r="U23" s="57" t="n">
        <v>26</v>
      </c>
      <c r="V23" s="57" t="n">
        <v>3</v>
      </c>
      <c r="W23" s="57" t="n">
        <v>4.3</v>
      </c>
      <c r="X23" s="57" t="n">
        <v>1.74</v>
      </c>
      <c r="Y23" s="57" t="n">
        <v>1.32</v>
      </c>
      <c r="Z23" s="57" t="n">
        <v>1.24</v>
      </c>
    </row>
    <row r="24">
      <c r="A24" s="57" t="inlineStr">
        <is>
          <t>東山區</t>
        </is>
      </c>
      <c r="B24" s="57" t="inlineStr">
        <is>
          <t>滋賀</t>
        </is>
      </c>
      <c r="C24" s="57" t="n">
        <v>30700</v>
      </c>
      <c r="D24" s="57" t="n">
        <v>17216</v>
      </c>
      <c r="E24" s="57" t="n">
        <v>25000</v>
      </c>
      <c r="F24" s="57" t="n">
        <v>21179</v>
      </c>
      <c r="G24" s="57" t="n">
        <v>15925</v>
      </c>
      <c r="H24" s="57" t="n">
        <v>23467</v>
      </c>
      <c r="I24" s="57" t="n">
        <v>16963</v>
      </c>
      <c r="J24" s="57" t="n">
        <v>56355</v>
      </c>
      <c r="K24" s="57" t="n">
        <v>28581</v>
      </c>
      <c r="L24" s="57" t="n">
        <v>32500</v>
      </c>
      <c r="M24" s="57" t="n">
        <v>23397</v>
      </c>
      <c r="N24" s="57" t="n">
        <v>84478</v>
      </c>
      <c r="O24" s="57" t="n">
        <v>72317</v>
      </c>
      <c r="P24" s="57" t="n">
        <v>8312</v>
      </c>
      <c r="Q24" s="57" t="n">
        <v>3849</v>
      </c>
      <c r="R24" s="57" t="n">
        <v>9704135</v>
      </c>
      <c r="S24" s="57" t="n">
        <v>125</v>
      </c>
      <c r="T24" s="57" t="n">
        <v>58</v>
      </c>
      <c r="U24" s="57" t="n">
        <v>45</v>
      </c>
      <c r="V24" s="57" t="n">
        <v>1.8</v>
      </c>
      <c r="W24" s="57" t="n">
        <v>2.8</v>
      </c>
      <c r="X24" s="57" t="n">
        <v>1.79</v>
      </c>
      <c r="Y24" s="57" t="n">
        <v>1.38</v>
      </c>
      <c r="Z24" s="57" t="n">
        <v>1.38</v>
      </c>
    </row>
    <row r="25">
      <c r="A25" s="57" t="inlineStr">
        <is>
          <t>東海區</t>
        </is>
      </c>
      <c r="B25" s="57" t="inlineStr">
        <is>
          <t>山梨</t>
        </is>
      </c>
      <c r="C25" s="57" t="n">
        <v>59726</v>
      </c>
      <c r="D25" s="57" t="n">
        <v>55079</v>
      </c>
      <c r="E25" s="57" t="n">
        <v>5771</v>
      </c>
      <c r="F25" s="57" t="n">
        <v>52934</v>
      </c>
      <c r="G25" s="57" t="n">
        <v>170800</v>
      </c>
      <c r="H25" s="57" t="n">
        <v>11568</v>
      </c>
      <c r="I25" s="57" t="n">
        <v>161648</v>
      </c>
      <c r="J25" s="57" t="n">
        <v>344016</v>
      </c>
      <c r="K25" s="57" t="n">
        <v>147018</v>
      </c>
      <c r="L25" s="57" t="n">
        <v>9640</v>
      </c>
      <c r="M25" s="57" t="n">
        <v>118049</v>
      </c>
      <c r="N25" s="57" t="n">
        <v>274707</v>
      </c>
      <c r="O25" s="57" t="n">
        <v>227682</v>
      </c>
      <c r="P25" s="57" t="n">
        <v>26584</v>
      </c>
      <c r="Q25" s="57" t="n">
        <v>20441</v>
      </c>
      <c r="R25" s="57" t="n">
        <v>27533779</v>
      </c>
      <c r="S25" s="57" t="n">
        <v>0</v>
      </c>
      <c r="T25" s="57" t="n">
        <v>55</v>
      </c>
      <c r="U25" s="57" t="n">
        <v>53</v>
      </c>
      <c r="V25" s="57" t="n">
        <v>5.8</v>
      </c>
      <c r="W25" s="57" t="n">
        <v>4.6</v>
      </c>
      <c r="X25" s="57" t="n">
        <v>1.36</v>
      </c>
      <c r="Y25" s="57" t="n">
        <v>0.33</v>
      </c>
      <c r="Z25" s="57" t="n">
        <v>0.73</v>
      </c>
    </row>
    <row r="26">
      <c r="A26" s="57" t="inlineStr">
        <is>
          <t>東海區</t>
        </is>
      </c>
      <c r="B26" s="57" t="inlineStr">
        <is>
          <t>静岡</t>
        </is>
      </c>
      <c r="C26" s="57" t="n">
        <v>62019</v>
      </c>
      <c r="D26" s="57" t="n">
        <v>56280</v>
      </c>
      <c r="E26" s="57" t="n">
        <v>902</v>
      </c>
      <c r="F26" s="57" t="n">
        <v>56455</v>
      </c>
      <c r="G26" s="57" t="n">
        <v>90111</v>
      </c>
      <c r="H26" s="57" t="n">
        <v>876</v>
      </c>
      <c r="I26" s="57" t="n">
        <v>117583</v>
      </c>
      <c r="J26" s="57" t="n">
        <v>208570</v>
      </c>
      <c r="K26" s="57" t="n">
        <v>135238</v>
      </c>
      <c r="L26" s="57" t="n">
        <v>950</v>
      </c>
      <c r="M26" s="57" t="n">
        <v>125537</v>
      </c>
      <c r="N26" s="57" t="n">
        <v>261725</v>
      </c>
      <c r="O26" s="57" t="n">
        <v>222628</v>
      </c>
      <c r="P26" s="57" t="n">
        <v>25415</v>
      </c>
      <c r="Q26" s="57" t="n">
        <v>13682</v>
      </c>
      <c r="R26" s="57" t="n">
        <v>25502046</v>
      </c>
      <c r="S26" s="57" t="n">
        <v>106</v>
      </c>
      <c r="T26" s="57" t="n">
        <v>47</v>
      </c>
      <c r="U26" s="57" t="n">
        <v>49</v>
      </c>
      <c r="V26" s="57" t="n">
        <v>3.4</v>
      </c>
      <c r="W26" s="57" t="n">
        <v>4.2</v>
      </c>
      <c r="X26" s="57" t="n">
        <v>1.5</v>
      </c>
      <c r="Y26" s="57" t="n">
        <v>1.08</v>
      </c>
      <c r="Z26" s="57" t="n">
        <v>1.07</v>
      </c>
    </row>
    <row r="27">
      <c r="A27" s="57" t="inlineStr">
        <is>
          <t>東海區</t>
        </is>
      </c>
      <c r="B27" s="57" t="inlineStr">
        <is>
          <t>愛知</t>
        </is>
      </c>
      <c r="C27" s="57" t="n">
        <v>108564</v>
      </c>
      <c r="D27" s="57" t="n">
        <v>94740</v>
      </c>
      <c r="E27" s="57" t="n">
        <v>75795</v>
      </c>
      <c r="F27" s="57" t="n">
        <v>100363</v>
      </c>
      <c r="G27" s="57" t="n">
        <v>135718</v>
      </c>
      <c r="H27" s="57" t="n">
        <v>87805</v>
      </c>
      <c r="I27" s="57" t="n">
        <v>200826</v>
      </c>
      <c r="J27" s="57" t="n">
        <v>424349</v>
      </c>
      <c r="K27" s="57" t="n">
        <v>235799</v>
      </c>
      <c r="L27" s="57" t="n">
        <v>105801</v>
      </c>
      <c r="M27" s="57" t="n">
        <v>222191</v>
      </c>
      <c r="N27" s="57" t="n">
        <v>563791</v>
      </c>
      <c r="O27" s="57" t="n">
        <v>497393</v>
      </c>
      <c r="P27" s="57" t="n">
        <v>50059</v>
      </c>
      <c r="Q27" s="57" t="n">
        <v>16339</v>
      </c>
      <c r="R27" s="57" t="n">
        <v>60753293</v>
      </c>
      <c r="S27" s="57" t="n">
        <v>116</v>
      </c>
      <c r="T27" s="57" t="n">
        <v>56</v>
      </c>
      <c r="U27" s="57" t="n">
        <v>31</v>
      </c>
      <c r="V27" s="57" t="n">
        <v>3.9</v>
      </c>
      <c r="W27" s="57" t="n">
        <v>5.2</v>
      </c>
      <c r="X27" s="57" t="n">
        <v>1.74</v>
      </c>
      <c r="Y27" s="57" t="n">
        <v>1.2</v>
      </c>
      <c r="Z27" s="57" t="n">
        <v>1.11</v>
      </c>
    </row>
    <row r="28">
      <c r="A28" s="57" t="inlineStr">
        <is>
          <t>東海區</t>
        </is>
      </c>
      <c r="B28" s="57" t="inlineStr">
        <is>
          <t>三重</t>
        </is>
      </c>
      <c r="C28" s="57" t="n">
        <v>63865</v>
      </c>
      <c r="D28" s="57" t="n">
        <v>49781</v>
      </c>
      <c r="E28" s="57" t="n">
        <v>23665</v>
      </c>
      <c r="F28" s="57" t="n">
        <v>55674</v>
      </c>
      <c r="G28" s="57" t="n">
        <v>60795</v>
      </c>
      <c r="H28" s="57" t="n">
        <v>21177</v>
      </c>
      <c r="I28" s="57" t="n">
        <v>91319</v>
      </c>
      <c r="J28" s="57" t="n">
        <v>173291</v>
      </c>
      <c r="K28" s="57" t="n">
        <v>120047</v>
      </c>
      <c r="L28" s="57" t="n">
        <v>35130</v>
      </c>
      <c r="M28" s="57" t="n">
        <v>131711</v>
      </c>
      <c r="N28" s="57" t="n">
        <v>286888</v>
      </c>
      <c r="O28" s="57" t="n">
        <v>259067</v>
      </c>
      <c r="P28" s="57" t="n">
        <v>23579</v>
      </c>
      <c r="Q28" s="57" t="n">
        <v>4242</v>
      </c>
      <c r="R28" s="57" t="n">
        <v>29274861</v>
      </c>
      <c r="S28" s="57" t="n">
        <v>108</v>
      </c>
      <c r="T28" s="57" t="n">
        <v>50</v>
      </c>
      <c r="U28" s="57" t="n">
        <v>26</v>
      </c>
      <c r="V28" s="57" t="n">
        <v>2.7</v>
      </c>
      <c r="W28" s="57" t="n">
        <v>4.5</v>
      </c>
      <c r="X28" s="57" t="n">
        <v>1.07</v>
      </c>
      <c r="Y28" s="57" t="n">
        <v>1.06</v>
      </c>
      <c r="Z28" s="57" t="n">
        <v>1.44</v>
      </c>
    </row>
    <row r="29">
      <c r="A29" s="57" t="inlineStr">
        <is>
          <t>近畿區</t>
        </is>
      </c>
      <c r="B29" s="57" t="inlineStr">
        <is>
          <t>京都</t>
        </is>
      </c>
      <c r="C29" s="57" t="n">
        <v>29358</v>
      </c>
      <c r="D29" s="57" t="n">
        <v>23685</v>
      </c>
      <c r="E29" s="57" t="n">
        <v>9358</v>
      </c>
      <c r="F29" s="57" t="n">
        <v>26568</v>
      </c>
      <c r="G29" s="57" t="n">
        <v>36045</v>
      </c>
      <c r="H29" s="57" t="n">
        <v>6955</v>
      </c>
      <c r="I29" s="57" t="n">
        <v>38410</v>
      </c>
      <c r="J29" s="57" t="n">
        <v>81410</v>
      </c>
      <c r="K29" s="57" t="n">
        <v>78540</v>
      </c>
      <c r="L29" s="57" t="n">
        <v>9247</v>
      </c>
      <c r="M29" s="57" t="n">
        <v>62875</v>
      </c>
      <c r="N29" s="57" t="n">
        <v>150662</v>
      </c>
      <c r="O29" s="57" t="n">
        <v>131223</v>
      </c>
      <c r="P29" s="57" t="n">
        <v>12455</v>
      </c>
      <c r="Q29" s="57" t="n">
        <v>6984</v>
      </c>
      <c r="R29" s="57" t="n">
        <v>16941930</v>
      </c>
      <c r="S29" s="57" t="n">
        <v>120</v>
      </c>
      <c r="T29" s="57" t="n">
        <v>61</v>
      </c>
      <c r="U29" s="57" t="n">
        <v>64</v>
      </c>
      <c r="V29" s="57" t="n">
        <v>2.8</v>
      </c>
      <c r="W29" s="57" t="n">
        <v>5.1</v>
      </c>
      <c r="X29" s="57" t="n">
        <v>2.18</v>
      </c>
      <c r="Y29" s="57" t="n">
        <v>1.33</v>
      </c>
      <c r="Z29" s="57" t="n">
        <v>1.64</v>
      </c>
    </row>
    <row r="30">
      <c r="A30" s="57" t="inlineStr">
        <is>
          <t>近畿區</t>
        </is>
      </c>
      <c r="B30" s="57" t="inlineStr">
        <is>
          <t>兵庫</t>
        </is>
      </c>
      <c r="C30" s="57" t="n">
        <v>42732</v>
      </c>
      <c r="D30" s="57" t="n">
        <v>31969</v>
      </c>
      <c r="E30" s="57" t="n">
        <v>15204</v>
      </c>
      <c r="F30" s="57" t="n">
        <v>24249</v>
      </c>
      <c r="G30" s="57" t="n">
        <v>35373</v>
      </c>
      <c r="H30" s="57" t="n">
        <v>6827</v>
      </c>
      <c r="I30" s="57" t="n">
        <v>17404</v>
      </c>
      <c r="J30" s="57" t="n">
        <v>59604</v>
      </c>
      <c r="K30" s="57" t="n">
        <v>71818</v>
      </c>
      <c r="L30" s="57" t="n">
        <v>9462</v>
      </c>
      <c r="M30" s="57" t="n">
        <v>22516</v>
      </c>
      <c r="N30" s="57" t="n">
        <v>103796</v>
      </c>
      <c r="O30" s="57" t="n">
        <v>94198</v>
      </c>
      <c r="P30" s="57" t="n">
        <v>7509</v>
      </c>
      <c r="Q30" s="57" t="n">
        <v>2089</v>
      </c>
      <c r="R30" s="57" t="n">
        <v>12746595</v>
      </c>
      <c r="S30" s="57" t="n">
        <v>130</v>
      </c>
      <c r="T30" s="57" t="n">
        <v>64</v>
      </c>
      <c r="U30" s="57" t="n">
        <v>29</v>
      </c>
      <c r="V30" s="57" t="n">
        <v>1.4</v>
      </c>
      <c r="W30" s="57" t="n">
        <v>2.4</v>
      </c>
      <c r="X30" s="57" t="n">
        <v>2.03</v>
      </c>
      <c r="Y30" s="57" t="n">
        <v>1.39</v>
      </c>
      <c r="Z30" s="57" t="n">
        <v>1.29</v>
      </c>
    </row>
    <row r="31">
      <c r="A31" s="57" t="inlineStr">
        <is>
          <t>近畿區</t>
        </is>
      </c>
      <c r="B31" s="57" t="inlineStr">
        <is>
          <t>大阪</t>
        </is>
      </c>
      <c r="C31" s="57" t="n">
        <v>1123</v>
      </c>
      <c r="D31" s="57" t="n">
        <v>332</v>
      </c>
      <c r="E31" s="57" t="n">
        <v>793</v>
      </c>
      <c r="F31" s="57" t="n">
        <v>444</v>
      </c>
      <c r="G31" s="57" t="n">
        <v>410</v>
      </c>
      <c r="H31" s="57" t="n">
        <v>322</v>
      </c>
      <c r="I31" s="57" t="n">
        <v>368</v>
      </c>
      <c r="J31" s="57" t="n">
        <v>1100</v>
      </c>
      <c r="K31" s="57" t="n">
        <v>665</v>
      </c>
      <c r="L31" s="57" t="n">
        <v>385</v>
      </c>
      <c r="M31" s="57" t="n">
        <v>498</v>
      </c>
      <c r="N31" s="57" t="n">
        <v>1548</v>
      </c>
      <c r="O31" s="57" t="n">
        <v>1305</v>
      </c>
      <c r="P31" s="57" t="n">
        <v>155</v>
      </c>
      <c r="Q31" s="57" t="n">
        <v>88</v>
      </c>
      <c r="R31" s="57" t="n">
        <v>179139</v>
      </c>
      <c r="S31" s="57" t="n">
        <v>126</v>
      </c>
      <c r="T31" s="57" t="n">
        <v>63</v>
      </c>
      <c r="U31" s="57" t="n">
        <v>60</v>
      </c>
      <c r="V31" s="57" t="n">
        <v>1</v>
      </c>
      <c r="W31" s="57" t="n">
        <v>1.4</v>
      </c>
      <c r="X31" s="57" t="n">
        <v>1.62</v>
      </c>
      <c r="Y31" s="57" t="n">
        <v>1.2</v>
      </c>
      <c r="Z31" s="57" t="n">
        <v>1.35</v>
      </c>
    </row>
    <row r="32">
      <c r="A32" s="57" t="inlineStr">
        <is>
          <t>近畿區</t>
        </is>
      </c>
      <c r="B32" s="57" t="inlineStr">
        <is>
          <t>奈良</t>
        </is>
      </c>
      <c r="C32" s="57" t="n">
        <v>20088</v>
      </c>
      <c r="D32" s="57" t="n">
        <v>14985</v>
      </c>
      <c r="E32" s="57" t="n">
        <v>7651</v>
      </c>
      <c r="F32" s="57" t="n">
        <v>18001</v>
      </c>
      <c r="G32" s="57" t="n">
        <v>14705</v>
      </c>
      <c r="H32" s="57" t="n">
        <v>6494</v>
      </c>
      <c r="I32" s="57" t="n">
        <v>26100</v>
      </c>
      <c r="J32" s="57" t="n">
        <v>47299</v>
      </c>
      <c r="K32" s="57" t="n">
        <v>28438</v>
      </c>
      <c r="L32" s="57" t="n">
        <v>9455</v>
      </c>
      <c r="M32" s="57" t="n">
        <v>36632</v>
      </c>
      <c r="N32" s="57" t="n">
        <v>74525</v>
      </c>
      <c r="O32" s="57" t="n">
        <v>64403</v>
      </c>
      <c r="P32" s="57" t="n">
        <v>7764</v>
      </c>
      <c r="Q32" s="57" t="n">
        <v>2358</v>
      </c>
      <c r="R32" s="57" t="n">
        <v>8892346</v>
      </c>
      <c r="S32" s="57" t="n">
        <v>131</v>
      </c>
      <c r="T32" s="57" t="n">
        <v>47</v>
      </c>
      <c r="U32" s="57" t="n">
        <v>48</v>
      </c>
      <c r="V32" s="57" t="n">
        <v>2.3</v>
      </c>
      <c r="W32" s="57" t="n">
        <v>3.6</v>
      </c>
      <c r="X32" s="57" t="n">
        <v>1.93</v>
      </c>
      <c r="Y32" s="57" t="n">
        <v>1.46</v>
      </c>
      <c r="Z32" s="57" t="n">
        <v>1.4</v>
      </c>
    </row>
    <row r="33">
      <c r="A33" s="57" t="inlineStr">
        <is>
          <t>近畿區</t>
        </is>
      </c>
      <c r="B33" s="57" t="inlineStr">
        <is>
          <t>和歌山</t>
        </is>
      </c>
      <c r="C33" s="57" t="n">
        <v>21068</v>
      </c>
      <c r="D33" s="57" t="n">
        <v>18247</v>
      </c>
      <c r="E33" s="57" t="n">
        <v>2518</v>
      </c>
      <c r="F33" s="57" t="n">
        <v>19242</v>
      </c>
      <c r="G33" s="57" t="n">
        <v>18907</v>
      </c>
      <c r="H33" s="57" t="n">
        <v>1537</v>
      </c>
      <c r="I33" s="57" t="n">
        <v>26218</v>
      </c>
      <c r="J33" s="57" t="n">
        <v>46662</v>
      </c>
      <c r="K33" s="57" t="n">
        <v>35503</v>
      </c>
      <c r="L33" s="57" t="n">
        <v>1746</v>
      </c>
      <c r="M33" s="57" t="n">
        <v>33848</v>
      </c>
      <c r="N33" s="57" t="n">
        <v>71097</v>
      </c>
      <c r="O33" s="57" t="n">
        <v>61988</v>
      </c>
      <c r="P33" s="57" t="n">
        <v>6891</v>
      </c>
      <c r="Q33" s="57" t="n">
        <v>2218</v>
      </c>
      <c r="R33" s="57" t="n">
        <v>8153711</v>
      </c>
      <c r="S33" s="57" t="n">
        <v>123</v>
      </c>
      <c r="T33" s="57" t="n">
        <v>58</v>
      </c>
      <c r="U33" s="57" t="n">
        <v>56</v>
      </c>
      <c r="V33" s="57" t="n">
        <v>2.2</v>
      </c>
      <c r="W33" s="57" t="n">
        <v>3.4</v>
      </c>
      <c r="X33" s="57" t="n">
        <v>1.88</v>
      </c>
      <c r="Y33" s="57" t="n">
        <v>1.14</v>
      </c>
      <c r="Z33" s="57" t="n">
        <v>1.29</v>
      </c>
    </row>
    <row r="34">
      <c r="A34" s="57" t="inlineStr">
        <is>
          <t>中國區</t>
        </is>
      </c>
      <c r="B34" s="57" t="inlineStr">
        <is>
          <t>鳥取</t>
        </is>
      </c>
      <c r="C34" s="57" t="n">
        <v>30284</v>
      </c>
      <c r="D34" s="57" t="n">
        <v>22510</v>
      </c>
      <c r="E34" s="57" t="n">
        <v>8441</v>
      </c>
      <c r="F34" s="57" t="n">
        <v>24715</v>
      </c>
      <c r="G34" s="57" t="n">
        <v>24043</v>
      </c>
      <c r="H34" s="57" t="n">
        <v>5462</v>
      </c>
      <c r="I34" s="57" t="n">
        <v>36920</v>
      </c>
      <c r="J34" s="57" t="n">
        <v>66425</v>
      </c>
      <c r="K34" s="57" t="n">
        <v>47376</v>
      </c>
      <c r="L34" s="57" t="n">
        <v>7734</v>
      </c>
      <c r="M34" s="57" t="n">
        <v>52821</v>
      </c>
      <c r="N34" s="57" t="n">
        <v>107931</v>
      </c>
      <c r="O34" s="57" t="n">
        <v>97291</v>
      </c>
      <c r="P34" s="57" t="n">
        <v>8657</v>
      </c>
      <c r="Q34" s="57" t="n">
        <v>1983</v>
      </c>
      <c r="R34" s="57" t="n">
        <v>12279239</v>
      </c>
      <c r="S34" s="57" t="n">
        <v>122</v>
      </c>
      <c r="T34" s="57" t="n">
        <v>49</v>
      </c>
      <c r="U34" s="57" t="n">
        <v>16</v>
      </c>
      <c r="V34" s="57" t="n">
        <v>2.2</v>
      </c>
      <c r="W34" s="57" t="n">
        <v>3.6</v>
      </c>
      <c r="X34" s="57" t="n">
        <v>1.97</v>
      </c>
      <c r="Y34" s="57" t="n">
        <v>1.42</v>
      </c>
      <c r="Z34" s="57" t="n">
        <v>1.43</v>
      </c>
    </row>
    <row r="35">
      <c r="A35" s="57" t="inlineStr">
        <is>
          <t>中國區</t>
        </is>
      </c>
      <c r="B35" s="57" t="inlineStr">
        <is>
          <t>島根</t>
        </is>
      </c>
      <c r="C35" s="57" t="n">
        <v>42701</v>
      </c>
      <c r="D35" s="57" t="n">
        <v>31312</v>
      </c>
      <c r="E35" s="57" t="n">
        <v>7009</v>
      </c>
      <c r="F35" s="57" t="n">
        <v>38142</v>
      </c>
      <c r="G35" s="57" t="n">
        <v>27052</v>
      </c>
      <c r="H35" s="57" t="n">
        <v>3605</v>
      </c>
      <c r="I35" s="57" t="n">
        <v>34812</v>
      </c>
      <c r="J35" s="57" t="n">
        <v>65469</v>
      </c>
      <c r="K35" s="57" t="n">
        <v>45904</v>
      </c>
      <c r="L35" s="57" t="n">
        <v>5379</v>
      </c>
      <c r="M35" s="57" t="n">
        <v>55469</v>
      </c>
      <c r="N35" s="57" t="n">
        <v>106752</v>
      </c>
      <c r="O35" s="57" t="n">
        <v>91831</v>
      </c>
      <c r="P35" s="57" t="n">
        <v>9410</v>
      </c>
      <c r="Q35" s="57" t="n">
        <v>5511</v>
      </c>
      <c r="R35" s="57" t="n">
        <v>12720228</v>
      </c>
      <c r="S35" s="57" t="n">
        <v>128</v>
      </c>
      <c r="T35" s="57" t="n">
        <v>60</v>
      </c>
      <c r="U35" s="57" t="n">
        <v>69</v>
      </c>
      <c r="V35" s="57" t="n">
        <v>1.5</v>
      </c>
      <c r="W35" s="57" t="n">
        <v>2.5</v>
      </c>
      <c r="X35" s="57" t="n">
        <v>1.7</v>
      </c>
      <c r="Y35" s="57" t="n">
        <v>1.5</v>
      </c>
      <c r="Z35" s="57" t="n">
        <v>1.59</v>
      </c>
    </row>
    <row r="36">
      <c r="A36" s="57" t="inlineStr">
        <is>
          <t>中國區</t>
        </is>
      </c>
      <c r="B36" s="57" t="inlineStr">
        <is>
          <t>岡山</t>
        </is>
      </c>
      <c r="C36" s="57" t="n">
        <v>28281</v>
      </c>
      <c r="D36" s="57" t="n">
        <v>21451</v>
      </c>
      <c r="E36" s="57" t="n">
        <v>7182</v>
      </c>
      <c r="F36" s="57" t="n">
        <v>23921</v>
      </c>
      <c r="G36" s="57" t="n">
        <v>24792</v>
      </c>
      <c r="H36" s="57" t="n">
        <v>4091</v>
      </c>
      <c r="I36" s="57" t="n">
        <v>28425</v>
      </c>
      <c r="J36" s="57" t="n">
        <v>57308</v>
      </c>
      <c r="K36" s="57" t="n">
        <v>34033</v>
      </c>
      <c r="L36" s="57" t="n">
        <v>4507</v>
      </c>
      <c r="M36" s="57" t="n">
        <v>31589</v>
      </c>
      <c r="N36" s="57" t="n">
        <v>70129</v>
      </c>
      <c r="O36" s="57" t="n">
        <v>60315</v>
      </c>
      <c r="P36" s="57" t="n">
        <v>6937</v>
      </c>
      <c r="Q36" s="57" t="n">
        <v>2877</v>
      </c>
      <c r="R36" s="57" t="n">
        <v>8413323</v>
      </c>
      <c r="S36" s="57" t="n">
        <v>131</v>
      </c>
      <c r="T36" s="57" t="n">
        <v>56</v>
      </c>
      <c r="U36" s="57" t="n">
        <v>53</v>
      </c>
      <c r="V36" s="57" t="n">
        <v>2</v>
      </c>
      <c r="W36" s="57" t="n">
        <v>2.5</v>
      </c>
      <c r="X36" s="57" t="n">
        <v>1.37</v>
      </c>
      <c r="Y36" s="57" t="n">
        <v>1.1</v>
      </c>
      <c r="Z36" s="57" t="n">
        <v>1.11</v>
      </c>
    </row>
    <row r="37">
      <c r="A37" s="57" t="inlineStr">
        <is>
          <t>中國區</t>
        </is>
      </c>
      <c r="B37" s="57" t="inlineStr">
        <is>
          <t>広島</t>
        </is>
      </c>
      <c r="C37" s="57" t="n">
        <v>24928</v>
      </c>
      <c r="D37" s="57" t="n">
        <v>18741</v>
      </c>
      <c r="E37" s="57" t="n">
        <v>4095</v>
      </c>
      <c r="F37" s="57" t="n">
        <v>22786</v>
      </c>
      <c r="G37" s="57" t="n">
        <v>22415</v>
      </c>
      <c r="H37" s="57" t="n">
        <v>2751</v>
      </c>
      <c r="I37" s="57" t="n">
        <v>26152</v>
      </c>
      <c r="J37" s="57" t="n">
        <v>51318</v>
      </c>
      <c r="K37" s="57" t="n">
        <v>32212</v>
      </c>
      <c r="L37" s="57" t="n">
        <v>3432</v>
      </c>
      <c r="M37" s="57" t="n">
        <v>33200</v>
      </c>
      <c r="N37" s="57" t="n">
        <v>68844</v>
      </c>
      <c r="O37" s="57" t="n">
        <v>58878</v>
      </c>
      <c r="P37" s="57" t="n">
        <v>6347</v>
      </c>
      <c r="Q37" s="57" t="n">
        <v>3619</v>
      </c>
      <c r="R37" s="57" t="n">
        <v>7288824</v>
      </c>
      <c r="S37" s="57" t="n">
        <v>115</v>
      </c>
      <c r="T37" s="57" t="n">
        <v>53</v>
      </c>
      <c r="U37" s="57" t="n">
        <v>54</v>
      </c>
      <c r="V37" s="57" t="n">
        <v>2.1</v>
      </c>
      <c r="W37" s="57" t="n">
        <v>2.8</v>
      </c>
      <c r="X37" s="57" t="n">
        <v>1.44</v>
      </c>
      <c r="Y37" s="57" t="n">
        <v>1.25</v>
      </c>
      <c r="Z37" s="57" t="n">
        <v>1.27</v>
      </c>
    </row>
    <row r="38">
      <c r="A38" s="57" t="inlineStr">
        <is>
          <t>中國區</t>
        </is>
      </c>
      <c r="B38" s="57" t="inlineStr">
        <is>
          <t>山口</t>
        </is>
      </c>
      <c r="C38" s="57" t="n">
        <v>25217</v>
      </c>
      <c r="D38" s="57" t="n">
        <v>16118</v>
      </c>
      <c r="E38" s="57" t="n">
        <v>9420</v>
      </c>
      <c r="F38" s="57" t="n">
        <v>19145</v>
      </c>
      <c r="G38" s="57" t="n">
        <v>9048</v>
      </c>
      <c r="H38" s="57" t="n">
        <v>2068</v>
      </c>
      <c r="I38" s="57" t="n">
        <v>11059</v>
      </c>
      <c r="J38" s="57" t="n">
        <v>22175</v>
      </c>
      <c r="K38" s="57" t="n">
        <v>13525</v>
      </c>
      <c r="L38" s="57" t="n">
        <v>2400</v>
      </c>
      <c r="M38" s="57" t="n">
        <v>13150</v>
      </c>
      <c r="N38" s="57" t="n">
        <v>29075</v>
      </c>
      <c r="O38" s="57" t="n">
        <v>24824</v>
      </c>
      <c r="P38" s="57" t="n">
        <v>2691</v>
      </c>
      <c r="Q38" s="57" t="n">
        <v>1560</v>
      </c>
      <c r="R38" s="57" t="n">
        <v>2986945</v>
      </c>
      <c r="S38" s="57" t="n">
        <v>112</v>
      </c>
      <c r="T38" s="57" t="n">
        <v>52</v>
      </c>
      <c r="U38" s="57" t="n">
        <v>48</v>
      </c>
      <c r="V38" s="57" t="n">
        <v>0.9</v>
      </c>
      <c r="W38" s="57" t="n">
        <v>1.2</v>
      </c>
      <c r="X38" s="57" t="n">
        <v>1.49</v>
      </c>
      <c r="Y38" s="57" t="n">
        <v>1.16</v>
      </c>
      <c r="Z38" s="57" t="n">
        <v>1.19</v>
      </c>
    </row>
    <row r="39">
      <c r="A39" s="57" t="inlineStr">
        <is>
          <t>四國區</t>
        </is>
      </c>
      <c r="B39" s="57" t="inlineStr">
        <is>
          <t>徳島</t>
        </is>
      </c>
      <c r="C39" s="57" t="n">
        <v>35721</v>
      </c>
      <c r="D39" s="57" t="n">
        <v>26210</v>
      </c>
      <c r="E39" s="57" t="n">
        <v>11464</v>
      </c>
      <c r="F39" s="57" t="n">
        <v>26951</v>
      </c>
      <c r="G39" s="57" t="n">
        <v>23346</v>
      </c>
      <c r="H39" s="57" t="n">
        <v>4902</v>
      </c>
      <c r="I39" s="57" t="n">
        <v>43224</v>
      </c>
      <c r="J39" s="57" t="n">
        <v>71472</v>
      </c>
      <c r="K39" s="57" t="n">
        <v>35371</v>
      </c>
      <c r="L39" s="57" t="n">
        <v>4610</v>
      </c>
      <c r="M39" s="57" t="n">
        <v>49777</v>
      </c>
      <c r="N39" s="57" t="n">
        <v>89758</v>
      </c>
      <c r="O39" s="57" t="n">
        <v>77096</v>
      </c>
      <c r="P39" s="57" t="n">
        <v>8572</v>
      </c>
      <c r="Q39" s="57" t="n">
        <v>4090</v>
      </c>
      <c r="R39" s="57" t="n">
        <v>9768849</v>
      </c>
      <c r="S39" s="57" t="n">
        <v>119</v>
      </c>
      <c r="T39" s="57" t="n">
        <v>48</v>
      </c>
      <c r="U39" s="57" t="n">
        <v>41</v>
      </c>
      <c r="V39" s="57" t="n">
        <v>2</v>
      </c>
      <c r="W39" s="57" t="n">
        <v>2.5</v>
      </c>
      <c r="X39" s="57" t="n">
        <v>1.52</v>
      </c>
      <c r="Y39" s="57" t="n">
        <v>0.9399999999999999</v>
      </c>
      <c r="Z39" s="57" t="n">
        <v>1.15</v>
      </c>
    </row>
    <row r="40">
      <c r="A40" s="57" t="inlineStr">
        <is>
          <t>四國區</t>
        </is>
      </c>
      <c r="B40" s="57" t="inlineStr">
        <is>
          <t>香川</t>
        </is>
      </c>
      <c r="C40" s="57" t="n">
        <v>13550</v>
      </c>
      <c r="D40" s="57" t="n">
        <v>10756</v>
      </c>
      <c r="E40" s="57" t="n">
        <v>2241</v>
      </c>
      <c r="F40" s="57" t="n">
        <v>12243</v>
      </c>
      <c r="G40" s="57" t="n">
        <v>7317</v>
      </c>
      <c r="H40" s="57" t="n">
        <v>1011</v>
      </c>
      <c r="I40" s="57" t="n">
        <v>9399</v>
      </c>
      <c r="J40" s="57" t="n">
        <v>17727</v>
      </c>
      <c r="K40" s="57" t="n">
        <v>10860</v>
      </c>
      <c r="L40" s="57" t="n">
        <v>1238</v>
      </c>
      <c r="M40" s="57" t="n">
        <v>11368</v>
      </c>
      <c r="N40" s="57" t="n">
        <v>23466</v>
      </c>
      <c r="O40" s="57" t="n">
        <v>20280</v>
      </c>
      <c r="P40" s="57" t="n">
        <v>2437</v>
      </c>
      <c r="Q40" s="57" t="n">
        <v>749</v>
      </c>
      <c r="R40" s="57" t="n">
        <v>2441520</v>
      </c>
      <c r="S40" s="57" t="n">
        <v>114</v>
      </c>
      <c r="T40" s="57" t="n">
        <v>45</v>
      </c>
      <c r="U40" s="57" t="n">
        <v>37</v>
      </c>
      <c r="V40" s="57" t="n">
        <v>1.3</v>
      </c>
      <c r="W40" s="57" t="n">
        <v>1.7</v>
      </c>
      <c r="X40" s="57" t="n">
        <v>1.48</v>
      </c>
      <c r="Y40" s="57" t="n">
        <v>1.22</v>
      </c>
      <c r="Z40" s="57" t="n">
        <v>1.21</v>
      </c>
    </row>
    <row r="41">
      <c r="A41" s="57" t="inlineStr">
        <is>
          <t>四國區</t>
        </is>
      </c>
      <c r="B41" s="57" t="inlineStr">
        <is>
          <t>愛媛</t>
        </is>
      </c>
      <c r="C41" s="57" t="n">
        <v>38149</v>
      </c>
      <c r="D41" s="57" t="n">
        <v>34444</v>
      </c>
      <c r="E41" s="57" t="n">
        <v>6445</v>
      </c>
      <c r="F41" s="57" t="n">
        <v>35363</v>
      </c>
      <c r="G41" s="57" t="n">
        <v>41886</v>
      </c>
      <c r="H41" s="57" t="n">
        <v>6913</v>
      </c>
      <c r="I41" s="57" t="n">
        <v>56666</v>
      </c>
      <c r="J41" s="57" t="n">
        <v>105465</v>
      </c>
      <c r="K41" s="57" t="n">
        <v>71765</v>
      </c>
      <c r="L41" s="57" t="n">
        <v>9614</v>
      </c>
      <c r="M41" s="57" t="n">
        <v>76019</v>
      </c>
      <c r="N41" s="57" t="n">
        <v>157398</v>
      </c>
      <c r="O41" s="57" t="n">
        <v>132820</v>
      </c>
      <c r="P41" s="57" t="n">
        <v>15910</v>
      </c>
      <c r="Q41" s="57" t="n">
        <v>8668</v>
      </c>
      <c r="R41" s="57" t="n">
        <v>17712799</v>
      </c>
      <c r="S41" s="57" t="n">
        <v>123</v>
      </c>
      <c r="T41" s="57" t="n">
        <v>50</v>
      </c>
      <c r="U41" s="57" t="n">
        <v>62</v>
      </c>
      <c r="V41" s="57" t="n">
        <v>2.8</v>
      </c>
      <c r="W41" s="57" t="n">
        <v>1.5</v>
      </c>
      <c r="X41" s="57" t="n">
        <v>1.71</v>
      </c>
      <c r="Y41" s="57" t="n">
        <v>1.39</v>
      </c>
      <c r="Z41" s="57" t="n">
        <v>1.34</v>
      </c>
    </row>
    <row r="42">
      <c r="A42" s="57" t="inlineStr">
        <is>
          <t>四國區</t>
        </is>
      </c>
      <c r="B42" s="57" t="inlineStr">
        <is>
          <t>高知</t>
        </is>
      </c>
      <c r="C42" s="57" t="n">
        <v>44828</v>
      </c>
      <c r="D42" s="57" t="n">
        <v>36956</v>
      </c>
      <c r="E42" s="57" t="n">
        <v>23219</v>
      </c>
      <c r="F42" s="57" t="n">
        <v>35426</v>
      </c>
      <c r="G42" s="57" t="n">
        <v>25311</v>
      </c>
      <c r="H42" s="57" t="n">
        <v>51517</v>
      </c>
      <c r="I42" s="57" t="n">
        <v>105269</v>
      </c>
      <c r="J42" s="57" t="n">
        <v>182097</v>
      </c>
      <c r="K42" s="57" t="n">
        <v>48175</v>
      </c>
      <c r="L42" s="57" t="n">
        <v>19959</v>
      </c>
      <c r="M42" s="57" t="n">
        <v>41864</v>
      </c>
      <c r="N42" s="57" t="n">
        <v>109998</v>
      </c>
      <c r="O42" s="57" t="n">
        <v>101710</v>
      </c>
      <c r="P42" s="57" t="n">
        <v>4358</v>
      </c>
      <c r="Q42" s="57" t="n">
        <v>3930</v>
      </c>
      <c r="R42" s="57" t="n">
        <v>11846237</v>
      </c>
      <c r="S42" s="57" t="n">
        <v>112</v>
      </c>
      <c r="T42" s="57" t="n">
        <v>48</v>
      </c>
      <c r="U42" s="57" t="n">
        <v>55</v>
      </c>
      <c r="V42" s="57" t="n">
        <v>4.1</v>
      </c>
      <c r="W42" s="57" t="n">
        <v>2.5</v>
      </c>
      <c r="X42" s="57" t="n">
        <v>1.9</v>
      </c>
      <c r="Y42" s="57" t="n">
        <v>0.39</v>
      </c>
      <c r="Z42" s="57" t="n">
        <v>0.4</v>
      </c>
    </row>
    <row r="43">
      <c r="A43" s="57" t="inlineStr">
        <is>
          <t>九州區</t>
        </is>
      </c>
      <c r="B43" s="57" t="inlineStr">
        <is>
          <t>大分</t>
        </is>
      </c>
      <c r="C43" s="57" t="n">
        <v>42695</v>
      </c>
      <c r="D43" s="57" t="n">
        <v>31548</v>
      </c>
      <c r="E43" s="57" t="n">
        <v>8561</v>
      </c>
      <c r="F43" s="57" t="n">
        <v>40138</v>
      </c>
      <c r="G43" s="57" t="n">
        <v>23406</v>
      </c>
      <c r="H43" s="57" t="n">
        <v>3254</v>
      </c>
      <c r="I43" s="57" t="n">
        <v>38945</v>
      </c>
      <c r="J43" s="57" t="n">
        <v>65605</v>
      </c>
      <c r="K43" s="57" t="n">
        <v>39759</v>
      </c>
      <c r="L43" s="57" t="n">
        <v>3952</v>
      </c>
      <c r="M43" s="57" t="n">
        <v>49964</v>
      </c>
      <c r="N43" s="57" t="n">
        <v>93675</v>
      </c>
      <c r="O43" s="57" t="n">
        <v>82346</v>
      </c>
      <c r="P43" s="57" t="n">
        <v>8129</v>
      </c>
      <c r="Q43" s="57" t="n">
        <v>3200</v>
      </c>
      <c r="R43" s="57" t="n">
        <v>9489809</v>
      </c>
      <c r="S43" s="57" t="n">
        <v>110</v>
      </c>
      <c r="T43" s="57" t="n">
        <v>42</v>
      </c>
      <c r="U43" s="57" t="n">
        <v>38</v>
      </c>
      <c r="V43" s="57" t="n">
        <v>1.5</v>
      </c>
      <c r="W43" s="57" t="n">
        <v>2.2</v>
      </c>
      <c r="X43" s="57" t="n">
        <v>1.7</v>
      </c>
      <c r="Y43" s="57" t="n">
        <v>1.21</v>
      </c>
      <c r="Z43" s="57" t="n">
        <v>1.28</v>
      </c>
    </row>
    <row r="44">
      <c r="A44" s="57" t="inlineStr">
        <is>
          <t>九州區</t>
        </is>
      </c>
      <c r="B44" s="57" t="inlineStr">
        <is>
          <t>福岡</t>
        </is>
      </c>
      <c r="C44" s="57" t="n">
        <v>22456</v>
      </c>
      <c r="D44" s="57" t="n">
        <v>17519</v>
      </c>
      <c r="E44" s="57" t="n">
        <v>1495</v>
      </c>
      <c r="F44" s="57" t="n">
        <v>20061</v>
      </c>
      <c r="G44" s="57" t="n">
        <v>12934</v>
      </c>
      <c r="H44" s="57" t="n">
        <v>991</v>
      </c>
      <c r="I44" s="57" t="n">
        <v>21888</v>
      </c>
      <c r="J44" s="57" t="n">
        <v>35813</v>
      </c>
      <c r="K44" s="57" t="n">
        <v>20906</v>
      </c>
      <c r="L44" s="57" t="n">
        <v>1278</v>
      </c>
      <c r="M44" s="57" t="n">
        <v>28113</v>
      </c>
      <c r="N44" s="57" t="n">
        <v>50297</v>
      </c>
      <c r="O44" s="57" t="n">
        <v>43566</v>
      </c>
      <c r="P44" s="57" t="n">
        <v>4972</v>
      </c>
      <c r="Q44" s="57" t="n">
        <v>1759</v>
      </c>
      <c r="R44" s="57" t="n">
        <v>5358401</v>
      </c>
      <c r="S44" s="57" t="n">
        <v>115</v>
      </c>
      <c r="T44" s="57" t="n">
        <v>57</v>
      </c>
      <c r="U44" s="57" t="n">
        <v>45</v>
      </c>
      <c r="V44" s="57" t="n">
        <v>1.6</v>
      </c>
      <c r="W44" s="57" t="n">
        <v>2.2</v>
      </c>
      <c r="X44" s="57" t="n">
        <v>1.62</v>
      </c>
      <c r="Y44" s="57" t="n">
        <v>1.29</v>
      </c>
      <c r="Z44" s="57" t="n">
        <v>1.28</v>
      </c>
    </row>
    <row r="45">
      <c r="A45" s="57" t="inlineStr">
        <is>
          <t>九州區</t>
        </is>
      </c>
      <c r="B45" s="57" t="inlineStr">
        <is>
          <t>佐賀</t>
        </is>
      </c>
      <c r="C45" s="57" t="n">
        <v>22940</v>
      </c>
      <c r="D45" s="57" t="n">
        <v>16638</v>
      </c>
      <c r="E45" s="57" t="n">
        <v>9631</v>
      </c>
      <c r="F45" s="57" t="n">
        <v>13163</v>
      </c>
      <c r="G45" s="57" t="n">
        <v>4120</v>
      </c>
      <c r="H45" s="57" t="n">
        <v>1350</v>
      </c>
      <c r="I45" s="57" t="n">
        <v>3988</v>
      </c>
      <c r="J45" s="57" t="n">
        <v>9458</v>
      </c>
      <c r="K45" s="57" t="n">
        <v>6933</v>
      </c>
      <c r="L45" s="57" t="n">
        <v>1494</v>
      </c>
      <c r="M45" s="57" t="n">
        <v>5017</v>
      </c>
      <c r="N45" s="57" t="n">
        <v>13444</v>
      </c>
      <c r="O45" s="57" t="n">
        <v>11955</v>
      </c>
      <c r="P45" s="57" t="n">
        <v>979</v>
      </c>
      <c r="Q45" s="57" t="n">
        <v>510</v>
      </c>
      <c r="R45" s="57" t="n">
        <v>1408069</v>
      </c>
      <c r="S45" s="57" t="n">
        <v>112</v>
      </c>
      <c r="T45" s="57" t="n">
        <v>53</v>
      </c>
      <c r="U45" s="57" t="n">
        <v>36</v>
      </c>
      <c r="V45" s="57" t="n">
        <v>0.4</v>
      </c>
      <c r="W45" s="57" t="n">
        <v>0.6</v>
      </c>
      <c r="X45" s="57" t="n">
        <v>1.68</v>
      </c>
      <c r="Y45" s="57" t="n">
        <v>1.11</v>
      </c>
      <c r="Z45" s="57" t="n">
        <v>1.26</v>
      </c>
    </row>
    <row r="46">
      <c r="A46" s="57" t="inlineStr">
        <is>
          <t>九州區</t>
        </is>
      </c>
      <c r="B46" s="57" t="inlineStr">
        <is>
          <t>長崎</t>
        </is>
      </c>
      <c r="C46" s="57" t="n">
        <v>17551</v>
      </c>
      <c r="D46" s="57" t="n">
        <v>15414</v>
      </c>
      <c r="E46" s="57" t="n">
        <v>2342</v>
      </c>
      <c r="F46" s="57" t="n">
        <v>14108</v>
      </c>
      <c r="G46" s="57" t="n">
        <v>8918</v>
      </c>
      <c r="H46" s="57" t="n">
        <v>683</v>
      </c>
      <c r="I46" s="57" t="n">
        <v>15257</v>
      </c>
      <c r="J46" s="57" t="n">
        <v>24858</v>
      </c>
      <c r="K46" s="57" t="n">
        <v>13177</v>
      </c>
      <c r="L46" s="57" t="n">
        <v>693</v>
      </c>
      <c r="M46" s="57" t="n">
        <v>19866</v>
      </c>
      <c r="N46" s="57" t="n">
        <v>33736</v>
      </c>
      <c r="O46" s="57" t="n">
        <v>28550</v>
      </c>
      <c r="P46" s="57" t="n">
        <v>3598</v>
      </c>
      <c r="Q46" s="57" t="n">
        <v>1588</v>
      </c>
      <c r="R46" s="57" t="n">
        <v>3541242</v>
      </c>
      <c r="S46" s="57" t="n">
        <v>114</v>
      </c>
      <c r="T46" s="57" t="n">
        <v>58</v>
      </c>
      <c r="U46" s="57" t="n">
        <v>52</v>
      </c>
      <c r="V46" s="57" t="n">
        <v>1.4</v>
      </c>
      <c r="W46" s="57" t="n">
        <v>1.9</v>
      </c>
      <c r="X46" s="57" t="n">
        <v>1.48</v>
      </c>
      <c r="Y46" s="57" t="n">
        <v>1.01</v>
      </c>
      <c r="Z46" s="57" t="n">
        <v>1.3</v>
      </c>
    </row>
    <row r="47">
      <c r="A47" s="57" t="inlineStr">
        <is>
          <t>九州區</t>
        </is>
      </c>
      <c r="B47" s="57" t="inlineStr">
        <is>
          <t>熊本</t>
        </is>
      </c>
      <c r="C47" s="57" t="n">
        <v>38313</v>
      </c>
      <c r="D47" s="57" t="n">
        <v>32472</v>
      </c>
      <c r="E47" s="57" t="n">
        <v>2609</v>
      </c>
      <c r="F47" s="57" t="n">
        <v>34829</v>
      </c>
      <c r="G47" s="57" t="n">
        <v>27422</v>
      </c>
      <c r="H47" s="57" t="n">
        <v>1112</v>
      </c>
      <c r="I47" s="57" t="n">
        <v>40644</v>
      </c>
      <c r="J47" s="57" t="n">
        <v>69178</v>
      </c>
      <c r="K47" s="57" t="n">
        <v>51356</v>
      </c>
      <c r="L47" s="57" t="n">
        <v>1257</v>
      </c>
      <c r="M47" s="57" t="n">
        <v>54178</v>
      </c>
      <c r="N47" s="57" t="n">
        <v>106791</v>
      </c>
      <c r="O47" s="57" t="n">
        <v>92074</v>
      </c>
      <c r="P47" s="57" t="n">
        <v>10380</v>
      </c>
      <c r="Q47" s="57" t="n">
        <v>4337</v>
      </c>
      <c r="R47" s="57" t="n">
        <v>10964538</v>
      </c>
      <c r="S47" s="57" t="n">
        <v>110</v>
      </c>
      <c r="T47" s="57" t="n">
        <v>53</v>
      </c>
      <c r="U47" s="57" t="n">
        <v>56</v>
      </c>
      <c r="V47" s="57" t="n">
        <v>1.8</v>
      </c>
      <c r="W47" s="57" t="n">
        <v>2.8</v>
      </c>
      <c r="X47" s="57" t="n">
        <v>1.87</v>
      </c>
      <c r="Y47" s="57" t="n">
        <v>1.13</v>
      </c>
      <c r="Z47" s="57" t="n">
        <v>1.33</v>
      </c>
    </row>
    <row r="48">
      <c r="A48" s="57" t="inlineStr">
        <is>
          <t>九州區</t>
        </is>
      </c>
      <c r="B48" s="57" t="inlineStr">
        <is>
          <t>宮崎</t>
        </is>
      </c>
      <c r="C48" s="57" t="n">
        <v>30733</v>
      </c>
      <c r="D48" s="57" t="n">
        <v>27144</v>
      </c>
      <c r="E48" s="57" t="n">
        <v>7515</v>
      </c>
      <c r="F48" s="57" t="n">
        <v>29207</v>
      </c>
      <c r="G48" s="57" t="n">
        <v>19793</v>
      </c>
      <c r="H48" s="57" t="n">
        <v>3259</v>
      </c>
      <c r="I48" s="57" t="n">
        <v>30770</v>
      </c>
      <c r="J48" s="57" t="n">
        <v>53822</v>
      </c>
      <c r="K48" s="57" t="n">
        <v>35597</v>
      </c>
      <c r="L48" s="57" t="n">
        <v>4463</v>
      </c>
      <c r="M48" s="57" t="n">
        <v>43440</v>
      </c>
      <c r="N48" s="57" t="n">
        <v>83500</v>
      </c>
      <c r="O48" s="57" t="n">
        <v>71546</v>
      </c>
      <c r="P48" s="57" t="n">
        <v>9664</v>
      </c>
      <c r="Q48" s="57" t="n">
        <v>2290</v>
      </c>
      <c r="R48" s="57" t="n">
        <v>7197675</v>
      </c>
      <c r="S48" s="57" t="n">
        <v>106</v>
      </c>
      <c r="T48" s="57" t="n">
        <v>50</v>
      </c>
      <c r="U48" s="57" t="n">
        <v>52</v>
      </c>
      <c r="V48" s="57" t="n">
        <v>1.8</v>
      </c>
      <c r="W48" s="57" t="n">
        <v>2.7</v>
      </c>
      <c r="X48" s="57" t="n">
        <v>1.8</v>
      </c>
      <c r="Y48" s="57" t="n">
        <v>1.37</v>
      </c>
      <c r="Z48" s="57" t="n">
        <v>1.41</v>
      </c>
    </row>
    <row r="49">
      <c r="A49" s="57" t="inlineStr">
        <is>
          <t>九州區</t>
        </is>
      </c>
      <c r="B49" s="57" t="inlineStr">
        <is>
          <t>鹿児島</t>
        </is>
      </c>
      <c r="C49" s="57" t="n">
        <v>54236</v>
      </c>
      <c r="D49" s="57" t="n">
        <v>49418</v>
      </c>
      <c r="E49" s="57" t="n">
        <v>8045</v>
      </c>
      <c r="F49" s="57" t="n">
        <v>44791</v>
      </c>
      <c r="G49" s="57" t="n">
        <v>23720</v>
      </c>
      <c r="H49" s="57" t="n">
        <v>2577</v>
      </c>
      <c r="I49" s="57" t="n">
        <v>34233</v>
      </c>
      <c r="J49" s="57" t="n">
        <v>60530</v>
      </c>
      <c r="K49" s="57" t="n">
        <v>39773</v>
      </c>
      <c r="L49" s="57" t="n">
        <v>3093</v>
      </c>
      <c r="M49" s="57" t="n">
        <v>36645</v>
      </c>
      <c r="N49" s="57" t="n">
        <v>79511</v>
      </c>
      <c r="O49" s="57" t="n">
        <v>68347</v>
      </c>
      <c r="P49" s="57" t="n">
        <v>7640</v>
      </c>
      <c r="Q49" s="57" t="n">
        <v>3524</v>
      </c>
      <c r="R49" s="57" t="n">
        <v>8414220</v>
      </c>
      <c r="S49" s="57" t="n">
        <v>101</v>
      </c>
      <c r="T49" s="57" t="n">
        <v>49</v>
      </c>
      <c r="U49" s="57" t="n">
        <v>49</v>
      </c>
      <c r="V49" s="57" t="n">
        <v>1.1</v>
      </c>
      <c r="W49" s="57" t="n">
        <v>1.5</v>
      </c>
      <c r="X49" s="57" t="n">
        <v>1.68</v>
      </c>
      <c r="Y49" s="57" t="n">
        <v>1.2</v>
      </c>
      <c r="Z49" s="57" t="n">
        <v>1.07</v>
      </c>
    </row>
    <row r="50">
      <c r="A50" s="57" t="inlineStr">
        <is>
          <t>沖縄</t>
        </is>
      </c>
      <c r="B50" s="57" t="inlineStr">
        <is>
          <t>沖縄</t>
        </is>
      </c>
      <c r="C50" s="57" t="n">
        <v>3843</v>
      </c>
      <c r="D50" s="57" t="n">
        <v>3428</v>
      </c>
      <c r="E50" s="57" t="n">
        <v>214</v>
      </c>
      <c r="F50" s="57" t="n">
        <v>552</v>
      </c>
      <c r="G50" s="57" t="n">
        <v>843</v>
      </c>
      <c r="H50" s="57" t="n">
        <v>54</v>
      </c>
      <c r="I50" s="57" t="n">
        <v>595</v>
      </c>
      <c r="J50" s="57" t="n">
        <v>1492</v>
      </c>
      <c r="K50" s="57" t="n">
        <v>543</v>
      </c>
      <c r="L50" s="57" t="n">
        <v>24</v>
      </c>
      <c r="M50" s="57" t="n">
        <v>81</v>
      </c>
      <c r="N50" s="57" t="n">
        <v>648</v>
      </c>
      <c r="O50" s="57" t="n">
        <v>591</v>
      </c>
      <c r="P50" s="57" t="n">
        <v>26</v>
      </c>
      <c r="Q50" s="57" t="n">
        <v>31</v>
      </c>
      <c r="R50" s="57" t="n">
        <v>46493</v>
      </c>
      <c r="S50" s="57" t="n">
        <v>76</v>
      </c>
      <c r="T50" s="57" t="n">
        <v>42</v>
      </c>
      <c r="U50" s="57" t="n">
        <v>25</v>
      </c>
      <c r="V50" s="57" t="n">
        <v>0.4</v>
      </c>
      <c r="W50" s="57" t="n">
        <v>0.2</v>
      </c>
      <c r="X50" s="57" t="n">
        <v>0.64</v>
      </c>
      <c r="Y50" s="57" t="n">
        <v>0.44</v>
      </c>
      <c r="Z50" s="57" t="n">
        <v>0.14</v>
      </c>
    </row>
    <row r="51">
      <c r="A51" s="57" t="inlineStr"/>
      <c r="B51" s="57" t="inlineStr">
        <is>
          <t>總計</t>
        </is>
      </c>
      <c r="C51" s="57" t="n">
        <v>1942252</v>
      </c>
      <c r="D51" s="57" t="n">
        <v>1597740</v>
      </c>
      <c r="E51" s="57" t="n">
        <v>596092</v>
      </c>
      <c r="F51" s="57" t="n">
        <v>1595617</v>
      </c>
      <c r="G51" s="57" t="n">
        <v>2672081</v>
      </c>
      <c r="H51" s="57" t="n">
        <v>695137</v>
      </c>
      <c r="I51" s="57" t="n">
        <v>2927518</v>
      </c>
      <c r="J51" s="57" t="n">
        <v>6294736</v>
      </c>
      <c r="K51" s="57" t="n">
        <v>3576000</v>
      </c>
      <c r="L51" s="57" t="n">
        <v>732882</v>
      </c>
      <c r="M51" s="57" t="n">
        <v>2913108</v>
      </c>
      <c r="N51" s="57" t="n">
        <v>7221990</v>
      </c>
      <c r="O51" s="57" t="n">
        <v>6206792</v>
      </c>
      <c r="P51" s="57" t="n">
        <v>673691</v>
      </c>
      <c r="Q51" s="57" t="n">
        <v>341507</v>
      </c>
      <c r="R51" s="57" t="n">
        <v>771408595</v>
      </c>
      <c r="S51" s="57" t="n">
        <v>116</v>
      </c>
      <c r="T51" s="57" t="n">
        <v>55</v>
      </c>
      <c r="U51" s="57" t="n">
        <v>47</v>
      </c>
      <c r="V51" s="57" t="n">
        <v>3.2</v>
      </c>
      <c r="W51" s="57" t="n">
        <v>3.7</v>
      </c>
      <c r="X51" s="57" t="n">
        <v>1.34</v>
      </c>
      <c r="Y51" s="57" t="n">
        <v>1.05</v>
      </c>
      <c r="Z51" s="57" t="n">
        <v>1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2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min="1" max="1"/>
    <col width="48.59765625" bestFit="1" customWidth="1" style="2" min="2" max="2"/>
  </cols>
  <sheetData>
    <row r="1">
      <c r="A1" s="58" t="inlineStr">
        <is>
          <t>data_start_row</t>
        </is>
      </c>
      <c r="B1" s="58" t="n">
        <v>4</v>
      </c>
    </row>
    <row r="2">
      <c r="A2" s="58" t="inlineStr">
        <is>
          <t>updated_date</t>
        </is>
      </c>
      <c r="B2" s="59" t="n">
        <v>44228</v>
      </c>
    </row>
    <row r="3">
      <c r="A3" s="58" t="inlineStr">
        <is>
          <t>updated_by</t>
        </is>
      </c>
      <c r="B3" s="58" t="inlineStr"/>
    </row>
    <row r="4">
      <c r="A4" s="58" t="inlineStr">
        <is>
          <t>source</t>
        </is>
      </c>
      <c r="B4" s="58" t="inlineStr">
        <is>
          <t>日本帝国第三十九統計年鑑</t>
        </is>
      </c>
    </row>
    <row r="5">
      <c r="A5" s="58" t="inlineStr">
        <is>
          <t>year</t>
        </is>
      </c>
      <c r="B5" s="58" t="n">
        <v>1920</v>
      </c>
    </row>
    <row r="6">
      <c r="A6" s="58" t="inlineStr">
        <is>
          <t>tab_no</t>
        </is>
      </c>
      <c r="B6" s="58" t="n">
        <v>56</v>
      </c>
    </row>
    <row r="7">
      <c r="A7" s="58" t="inlineStr">
        <is>
          <t>tab_title</t>
        </is>
      </c>
      <c r="B7" s="58" t="inlineStr">
        <is>
          <t>養蚕戸数、掃立枚数、産繭高及価額（地方別）大正8年</t>
        </is>
      </c>
    </row>
    <row r="8">
      <c r="A8" s="58" t="inlineStr">
        <is>
          <t>tab_year</t>
        </is>
      </c>
      <c r="B8" s="58" t="inlineStr">
        <is>
          <t>1919年</t>
        </is>
      </c>
    </row>
    <row r="9">
      <c r="A9" s="58" t="inlineStr">
        <is>
          <t>tab_yearjp</t>
        </is>
      </c>
      <c r="B9" s="58" t="inlineStr">
        <is>
          <t>大正8年</t>
        </is>
      </c>
    </row>
    <row r="10">
      <c r="A10" s="58" t="inlineStr">
        <is>
          <t>remark_tab</t>
        </is>
      </c>
      <c r="B10" s="58" t="n"/>
    </row>
    <row r="11">
      <c r="A11" s="58" t="inlineStr">
        <is>
          <t>remark_editor</t>
        </is>
      </c>
      <c r="B11" s="58" t="n"/>
    </row>
    <row r="12">
      <c r="A12" s="58" t="inlineStr">
        <is>
          <t>changelog</t>
        </is>
      </c>
      <c r="B12" s="58" t="inlineStr"/>
    </row>
  </sheetData>
  <pageMargins left="0.7" right="0.7" top="0.75" bottom="0.75" header="0.3" footer="0.3"/>
  <pageSetup orientation="portrait" paperSize="9" horizontalDpi="4294967293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2021-02-01T11:09:51Z</dcterms:modified>
  <cp:lastModifiedBy>kentaro</cp:lastModifiedBy>
</cp:coreProperties>
</file>