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\-General;[Black]General"/>
    <numFmt numFmtId="165" formatCode="[Red]@"/>
    <numFmt numFmtId="166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color rgb="FF3F3F76"/>
      <sz val="11"/>
      <scheme val="minor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b val="1"/>
      <color rgb="FFFA7D00"/>
      <sz val="11"/>
      <scheme val="minor"/>
    </font>
    <font>
      <name val="源ノ角ゴシック Code JP R"/>
      <charset val="128"/>
      <family val="3"/>
      <color theme="1"/>
      <sz val="11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1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164" fontId="4" fillId="2" borderId="0" applyAlignment="1" pivotButton="0" quotePrefix="0" xfId="0">
      <alignment horizontal="left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38" fontId="4" fillId="0" borderId="0" applyAlignment="1" pivotButton="0" quotePrefix="0" xfId="1">
      <alignment horizontal="left" vertical="top" wrapText="1"/>
    </xf>
    <xf numFmtId="164" fontId="4" fillId="3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164" fontId="4" fillId="3" borderId="0" applyAlignment="1" pivotButton="0" quotePrefix="0" xfId="0">
      <alignment horizontal="left"/>
    </xf>
    <xf numFmtId="3" fontId="0" fillId="0" borderId="0" pivotButton="0" quotePrefix="0" xfId="0"/>
    <xf numFmtId="38" fontId="0" fillId="0" borderId="0" pivotButton="0" quotePrefix="0" xfId="1"/>
    <xf numFmtId="38" fontId="4" fillId="0" borderId="0" applyAlignment="1" pivotButton="0" quotePrefix="0" xfId="1">
      <alignment horizontal="left" vertical="top"/>
    </xf>
    <xf numFmtId="0" fontId="8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right" wrapText="1"/>
    </xf>
    <xf numFmtId="0" fontId="0" fillId="0" borderId="0" applyAlignment="1" pivotButton="0" quotePrefix="0" xfId="0">
      <alignment vertical="center"/>
    </xf>
    <xf numFmtId="38" fontId="8" fillId="0" borderId="0" pivotButton="0" quotePrefix="0" xfId="1"/>
    <xf numFmtId="38" fontId="8" fillId="0" borderId="0" applyAlignment="1" pivotButton="0" quotePrefix="0" xfId="1">
      <alignment horizontal="right"/>
    </xf>
    <xf numFmtId="38" fontId="0" fillId="0" borderId="0" pivotButton="0" quotePrefix="0" xfId="1"/>
    <xf numFmtId="3" fontId="8" fillId="0" borderId="0" pivotButton="0" quotePrefix="0" xfId="0"/>
    <xf numFmtId="0" fontId="8" fillId="0" borderId="0" pivotButton="0" quotePrefix="0" xfId="0"/>
    <xf numFmtId="3" fontId="10" fillId="0" borderId="0" pivotButton="0" quotePrefix="0" xfId="0"/>
    <xf numFmtId="38" fontId="10" fillId="0" borderId="0" pivotButton="0" quotePrefix="0" xfId="1"/>
    <xf numFmtId="0" fontId="10" fillId="0" borderId="0" pivotButton="0" quotePrefix="0" xfId="0"/>
    <xf numFmtId="0" fontId="11" fillId="0" borderId="1" applyAlignment="1" pivotButton="0" quotePrefix="0" xfId="0">
      <alignment horizontal="general" vertical="center"/>
    </xf>
    <xf numFmtId="38" fontId="11" fillId="0" borderId="1" applyAlignment="1" pivotButton="0" quotePrefix="0" xfId="1">
      <alignment horizontal="general" vertical="center"/>
    </xf>
    <xf numFmtId="164" fontId="4" fillId="3" borderId="0" applyAlignment="1" pivotButton="0" quotePrefix="0" xfId="0">
      <alignment horizontal="right"/>
    </xf>
    <xf numFmtId="165" fontId="11" fillId="4" borderId="1" applyAlignment="1" pivotButton="0" quotePrefix="0" xfId="0">
      <alignment horizontal="general" vertical="center"/>
    </xf>
    <xf numFmtId="166" fontId="11" fillId="4" borderId="1" applyAlignment="1" pivotButton="0" quotePrefix="0" xfId="1">
      <alignment horizontal="general" vertical="center"/>
    </xf>
    <xf numFmtId="3" fontId="11" fillId="0" borderId="1" applyAlignment="1" pivotButton="0" quotePrefix="0" xfId="0">
      <alignment horizontal="general" vertical="center"/>
    </xf>
    <xf numFmtId="165" fontId="11" fillId="4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left" vertical="center" wrapText="1"/>
    </xf>
    <xf numFmtId="14" fontId="11" fillId="0" borderId="1" applyAlignment="1" pivotButton="0" quotePrefix="0" xfId="0">
      <alignment horizontal="left" vertical="center" wrapText="1"/>
    </xf>
    <xf numFmtId="38" fontId="11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S98"/>
  <sheetViews>
    <sheetView tabSelected="0" topLeftCell="A1" zoomScale="100" zoomScaleNormal="100" workbookViewId="0">
      <pane xSplit="2" ySplit="4" topLeftCell="C5" activePane="bottomRight" state="frozen"/>
      <selection pane="topRight" activeCell="A1" sqref="A1"/>
      <selection pane="bottomLeft" activeCell="A11" sqref="A11"/>
      <selection pane="bottomRight" activeCell="D8" sqref="D8"/>
    </sheetView>
  </sheetViews>
  <sheetFormatPr baseColWidth="8" defaultColWidth="9.125" defaultRowHeight="13.5"/>
  <cols>
    <col width="9.125" customWidth="1" style="5" min="1" max="1"/>
    <col width="11" customWidth="1" style="5" min="2" max="2"/>
    <col width="15" bestFit="1" customWidth="1" style="11" min="3" max="3"/>
    <col width="14" bestFit="1" customWidth="1" style="11" min="4" max="4"/>
    <col width="16.75" bestFit="1" customWidth="1" style="11" min="5" max="5"/>
    <col width="17.75" customWidth="1" style="11" min="6" max="6"/>
    <col width="15.125" customWidth="1" style="11" min="7" max="7"/>
    <col width="13.375" customWidth="1" style="5" min="8" max="9"/>
    <col width="21.625" bestFit="1" customWidth="1" style="5" min="10" max="10"/>
    <col width="13.875" customWidth="1" style="5" min="11" max="11"/>
    <col width="20.5" bestFit="1" customWidth="1" style="5" min="12" max="12"/>
    <col width="6.625" customWidth="1" style="5" min="13" max="13"/>
    <col width="7.5" customWidth="1" style="5" min="14" max="14"/>
    <col width="15.125" bestFit="1" customWidth="1" style="5" min="15" max="15"/>
    <col width="9.125" customWidth="1" style="5" min="16" max="16384"/>
  </cols>
  <sheetData>
    <row r="1" ht="27" customHeight="1">
      <c r="A1" s="47" t="inlineStr">
        <is>
          <t>地方</t>
        </is>
      </c>
      <c r="B1" s="47" t="inlineStr">
        <is>
          <t>府県</t>
        </is>
      </c>
      <c r="C1" s="41" t="inlineStr">
        <is>
          <t>預高(円)</t>
        </is>
      </c>
      <c r="D1" s="41" t="inlineStr">
        <is>
          <t>年末殘高(円)</t>
        </is>
      </c>
      <c r="E1" s="41" t="inlineStr">
        <is>
          <t>年末現在人員金高業體別</t>
        </is>
      </c>
      <c r="F1" s="41" t="inlineStr">
        <is>
          <t>年末現在人員金高業體別</t>
        </is>
      </c>
      <c r="G1" s="41" t="inlineStr">
        <is>
          <t>年末現在人員金高業體別</t>
        </is>
      </c>
      <c r="H1" s="41" t="inlineStr">
        <is>
          <t>年末現在人員金高業體別</t>
        </is>
      </c>
      <c r="I1" s="41" t="inlineStr">
        <is>
          <t>年末現在人員金高業體別</t>
        </is>
      </c>
      <c r="J1" s="41" t="inlineStr">
        <is>
          <t>年末現在人員金高業體別</t>
        </is>
      </c>
      <c r="K1" s="41" t="inlineStr">
        <is>
          <t>年末現在人員金高業體別</t>
        </is>
      </c>
      <c r="L1" s="41" t="inlineStr">
        <is>
          <t>年末現在人員金高業體別</t>
        </is>
      </c>
      <c r="M1" s="41" t="inlineStr">
        <is>
          <t>利子
(分厘)</t>
        </is>
      </c>
      <c r="N1" s="41" t="inlineStr">
        <is>
          <t>利子
(分厘)</t>
        </is>
      </c>
      <c r="O1" s="47" t="n"/>
      <c r="P1" s="47" t="n"/>
      <c r="Q1" s="47" t="n"/>
      <c r="R1" s="47" t="n"/>
      <c r="S1" s="47" t="n"/>
    </row>
    <row r="2" customFormat="1" s="2">
      <c r="A2" s="47" t="n"/>
      <c r="B2" s="47" t="n"/>
      <c r="C2" s="41" t="n"/>
      <c r="D2" s="41" t="n"/>
      <c r="E2" s="41" t="inlineStr">
        <is>
          <t>農</t>
        </is>
      </c>
      <c r="F2" s="41" t="inlineStr">
        <is>
          <t>農</t>
        </is>
      </c>
      <c r="G2" s="41" t="inlineStr">
        <is>
          <t>商</t>
        </is>
      </c>
      <c r="H2" s="41" t="inlineStr">
        <is>
          <t>商</t>
        </is>
      </c>
      <c r="I2" s="41" t="inlineStr">
        <is>
          <t>工</t>
        </is>
      </c>
      <c r="J2" s="41" t="inlineStr">
        <is>
          <t>工</t>
        </is>
      </c>
      <c r="K2" s="41" t="inlineStr">
        <is>
          <t>雜</t>
        </is>
      </c>
      <c r="L2" s="41" t="inlineStr">
        <is>
          <t>雜</t>
        </is>
      </c>
      <c r="M2" s="47" t="inlineStr">
        <is>
          <t>最高</t>
        </is>
      </c>
      <c r="N2" s="47" t="inlineStr">
        <is>
          <t>最低</t>
        </is>
      </c>
      <c r="O2" s="47" t="n"/>
      <c r="P2" s="47" t="n"/>
      <c r="Q2" s="47" t="n"/>
      <c r="R2" s="47" t="n"/>
      <c r="S2" s="47" t="n"/>
    </row>
    <row r="3" customFormat="1" s="2">
      <c r="A3" s="47" t="n"/>
      <c r="B3" s="47" t="n"/>
      <c r="C3" s="41" t="n"/>
      <c r="D3" s="41" t="n"/>
      <c r="E3" s="41" t="inlineStr">
        <is>
          <t>人員</t>
        </is>
      </c>
      <c r="F3" s="41" t="inlineStr">
        <is>
          <t>金額(円)</t>
        </is>
      </c>
      <c r="G3" s="41" t="inlineStr">
        <is>
          <t>人員</t>
        </is>
      </c>
      <c r="H3" s="41" t="inlineStr">
        <is>
          <t>金額(円)</t>
        </is>
      </c>
      <c r="I3" s="41" t="inlineStr">
        <is>
          <t>人員</t>
        </is>
      </c>
      <c r="J3" s="41" t="inlineStr">
        <is>
          <t>金額(円)</t>
        </is>
      </c>
      <c r="K3" s="41" t="inlineStr">
        <is>
          <t>人員</t>
        </is>
      </c>
      <c r="L3" s="41" t="inlineStr">
        <is>
          <t>金額(円)</t>
        </is>
      </c>
      <c r="M3" s="47" t="n"/>
      <c r="N3" s="47" t="n"/>
      <c r="O3" s="47" t="n"/>
      <c r="P3" s="47" t="n"/>
      <c r="Q3" s="47" t="n"/>
      <c r="R3" s="47" t="n"/>
      <c r="S3" s="47" t="n"/>
    </row>
    <row r="4" customFormat="1" s="42">
      <c r="A4" s="46" t="inlineStr">
        <is>
          <t>check</t>
        </is>
      </c>
      <c r="B4" s="46" t="inlineStr">
        <is>
          <t>總計</t>
        </is>
      </c>
      <c r="C4" s="44">
        <f>SUM(C20:C68)-C69</f>
        <v/>
      </c>
      <c r="D4" s="44">
        <f>SUM(D20:D68)-D69</f>
        <v/>
      </c>
      <c r="E4" s="44">
        <f>SUM(E20:E68)-E69</f>
        <v/>
      </c>
      <c r="F4" s="44">
        <f>SUM(F20:F68)-F69</f>
        <v/>
      </c>
      <c r="G4" s="44">
        <f>SUM(G20:G68)-G69</f>
        <v/>
      </c>
      <c r="H4" s="44">
        <f>SUM(H20:H68)-H69</f>
        <v/>
      </c>
      <c r="I4" s="44">
        <f>SUM(I20:I68)-I69</f>
        <v/>
      </c>
      <c r="J4" s="44">
        <f>SUM(J20:J68)-J69</f>
        <v/>
      </c>
      <c r="K4" s="44">
        <f>SUM(K20:K68)-K69</f>
        <v/>
      </c>
      <c r="L4" s="44">
        <f>SUM(L20:L68)-L69</f>
        <v/>
      </c>
      <c r="M4" s="46" t="n"/>
      <c r="N4" s="46" t="n"/>
      <c r="O4" s="46" t="n"/>
      <c r="P4" s="46" t="n"/>
      <c r="Q4" s="46" t="n"/>
      <c r="R4" s="46" t="n"/>
      <c r="S4" s="46" t="n"/>
    </row>
    <row r="5" customFormat="1" s="2">
      <c r="A5" s="47" t="inlineStr">
        <is>
          <t>明治39年</t>
        </is>
      </c>
      <c r="B5" s="47" t="n"/>
      <c r="C5" s="45" t="n">
        <v>308649915</v>
      </c>
      <c r="D5" s="41" t="n">
        <v>106591708</v>
      </c>
      <c r="E5" s="41" t="n">
        <v>1361247</v>
      </c>
      <c r="F5" s="41" t="n">
        <v>19668485</v>
      </c>
      <c r="G5" s="41" t="n">
        <v>1814769</v>
      </c>
      <c r="H5" s="41" t="n">
        <v>35061385</v>
      </c>
      <c r="I5" s="45" t="n">
        <v>589630</v>
      </c>
      <c r="J5" s="45" t="n">
        <v>8663147</v>
      </c>
      <c r="K5" s="45" t="n">
        <v>2698658</v>
      </c>
      <c r="L5" s="45" t="n">
        <v>43198691</v>
      </c>
      <c r="M5" s="47" t="n">
        <v>90</v>
      </c>
      <c r="N5" s="45" t="n">
        <v>36</v>
      </c>
      <c r="O5" s="47" t="n"/>
      <c r="P5" s="47" t="n"/>
      <c r="Q5" s="47" t="n"/>
      <c r="R5" s="47" t="n"/>
      <c r="S5" s="47" t="n"/>
    </row>
    <row r="6" customFormat="1" s="2">
      <c r="A6" s="47" t="inlineStr">
        <is>
          <t>明治40年</t>
        </is>
      </c>
      <c r="B6" s="47" t="n"/>
      <c r="C6" s="45" t="n">
        <v>390976692</v>
      </c>
      <c r="D6" s="41" t="n">
        <v>117902467</v>
      </c>
      <c r="E6" s="41" t="n">
        <v>1470420</v>
      </c>
      <c r="F6" s="41" t="n">
        <v>23059130</v>
      </c>
      <c r="G6" s="41" t="n">
        <v>1841324</v>
      </c>
      <c r="H6" s="41" t="n">
        <v>36685111</v>
      </c>
      <c r="I6" s="45" t="n">
        <v>673090</v>
      </c>
      <c r="J6" s="45" t="n">
        <v>10028171</v>
      </c>
      <c r="K6" s="45" t="n">
        <v>2826046</v>
      </c>
      <c r="L6" s="45" t="n">
        <v>48130055</v>
      </c>
      <c r="M6" s="47" t="n">
        <v>90</v>
      </c>
      <c r="N6" s="45" t="n">
        <v>34</v>
      </c>
      <c r="O6" s="47" t="n"/>
      <c r="P6" s="47" t="n"/>
      <c r="Q6" s="47" t="n"/>
      <c r="R6" s="47" t="n"/>
      <c r="S6" s="47" t="n"/>
    </row>
    <row r="7" customFormat="1" s="2">
      <c r="A7" s="47" t="inlineStr">
        <is>
          <t>明治41年</t>
        </is>
      </c>
      <c r="B7" s="47" t="n"/>
      <c r="C7" s="45" t="n">
        <v>362395434</v>
      </c>
      <c r="D7" s="41" t="n">
        <v>116463123</v>
      </c>
      <c r="E7" s="41" t="n">
        <v>1544243</v>
      </c>
      <c r="F7" s="41" t="n">
        <v>22792503</v>
      </c>
      <c r="G7" s="41" t="n">
        <v>1954563</v>
      </c>
      <c r="H7" s="41" t="n">
        <v>35831879</v>
      </c>
      <c r="I7" s="45" t="n">
        <v>707511</v>
      </c>
      <c r="J7" s="45" t="n">
        <v>10296058</v>
      </c>
      <c r="K7" s="45" t="n">
        <v>3062130</v>
      </c>
      <c r="L7" s="45" t="n">
        <v>47542683</v>
      </c>
      <c r="M7" s="47" t="n">
        <v>90</v>
      </c>
      <c r="N7" s="45" t="n">
        <v>30</v>
      </c>
      <c r="O7" s="47" t="n"/>
      <c r="P7" s="47" t="n"/>
      <c r="Q7" s="47" t="n"/>
      <c r="R7" s="47" t="n"/>
      <c r="S7" s="47" t="n"/>
    </row>
    <row r="8" customFormat="1" s="2">
      <c r="A8" s="47" t="inlineStr">
        <is>
          <t>明治42年</t>
        </is>
      </c>
      <c r="B8" s="47" t="n"/>
      <c r="C8" s="45" t="n">
        <v>381760523</v>
      </c>
      <c r="D8" s="41" t="n">
        <v>135640600</v>
      </c>
      <c r="E8" s="41" t="n">
        <v>1652088</v>
      </c>
      <c r="F8" s="41" t="n">
        <v>25431989</v>
      </c>
      <c r="G8" s="41" t="n">
        <v>2114107</v>
      </c>
      <c r="H8" s="41" t="n">
        <v>42484911</v>
      </c>
      <c r="I8" s="45" t="n">
        <v>762357</v>
      </c>
      <c r="J8" s="45" t="n">
        <v>13353283</v>
      </c>
      <c r="K8" s="45" t="n">
        <v>3255147</v>
      </c>
      <c r="L8" s="45" t="n">
        <v>54370417</v>
      </c>
      <c r="M8" s="47" t="n">
        <v>90</v>
      </c>
      <c r="N8" s="45" t="n">
        <v>29</v>
      </c>
      <c r="O8" s="47" t="n"/>
      <c r="P8" s="47" t="n"/>
      <c r="Q8" s="47" t="n"/>
      <c r="R8" s="47" t="n"/>
      <c r="S8" s="47" t="n"/>
    </row>
    <row r="9" customFormat="1" s="2">
      <c r="A9" s="47" t="inlineStr">
        <is>
          <t>明治43年</t>
        </is>
      </c>
      <c r="B9" s="47" t="n"/>
      <c r="C9" s="45" t="n">
        <v>448264892</v>
      </c>
      <c r="D9" s="41" t="n">
        <v>147044179</v>
      </c>
      <c r="E9" s="41" t="n">
        <v>1744741</v>
      </c>
      <c r="F9" s="41" t="n">
        <v>28783741</v>
      </c>
      <c r="G9" s="41" t="n">
        <v>1912972</v>
      </c>
      <c r="H9" s="41" t="n">
        <v>44852068</v>
      </c>
      <c r="I9" s="45" t="n">
        <v>735485</v>
      </c>
      <c r="J9" s="45" t="n">
        <v>13521863</v>
      </c>
      <c r="K9" s="45" t="n">
        <v>3114051</v>
      </c>
      <c r="L9" s="45" t="n">
        <v>59886507</v>
      </c>
      <c r="M9" s="47" t="n">
        <v>90</v>
      </c>
      <c r="N9" s="45" t="n">
        <v>27</v>
      </c>
      <c r="O9" s="47" t="n"/>
      <c r="P9" s="47" t="n"/>
      <c r="Q9" s="47" t="n"/>
      <c r="R9" s="47" t="n"/>
      <c r="S9" s="47" t="n"/>
    </row>
    <row r="10" customFormat="1" s="2">
      <c r="A10" s="47" t="inlineStr">
        <is>
          <t>明治44年</t>
        </is>
      </c>
      <c r="B10" s="47" t="n"/>
      <c r="C10" s="45" t="n">
        <v>460274137</v>
      </c>
      <c r="D10" s="41" t="n">
        <v>163570305</v>
      </c>
      <c r="E10" s="41" t="n">
        <v>1885046</v>
      </c>
      <c r="F10" s="41" t="n">
        <v>32754781</v>
      </c>
      <c r="G10" s="41" t="n">
        <v>2037301</v>
      </c>
      <c r="H10" s="41" t="n">
        <v>49449713</v>
      </c>
      <c r="I10" s="45" t="n">
        <v>794504</v>
      </c>
      <c r="J10" s="45" t="n">
        <v>15292062</v>
      </c>
      <c r="K10" s="45" t="n">
        <v>3354236</v>
      </c>
      <c r="L10" s="45" t="n">
        <v>66073749</v>
      </c>
      <c r="M10" s="47" t="n">
        <v>90</v>
      </c>
      <c r="N10" s="45" t="n">
        <v>29</v>
      </c>
      <c r="O10" s="47" t="n"/>
      <c r="P10" s="47" t="n"/>
      <c r="Q10" s="47" t="n"/>
      <c r="R10" s="47" t="n"/>
      <c r="S10" s="47" t="n"/>
    </row>
    <row r="11" customFormat="1" s="2">
      <c r="A11" s="47" t="inlineStr">
        <is>
          <t>大正1年</t>
        </is>
      </c>
      <c r="B11" s="47" t="n"/>
      <c r="C11" s="45" t="n">
        <v>434242331</v>
      </c>
      <c r="D11" s="41" t="n">
        <v>166432464</v>
      </c>
      <c r="E11" s="41" t="n">
        <v>2017187</v>
      </c>
      <c r="F11" s="41" t="n">
        <v>35315305</v>
      </c>
      <c r="G11" s="41" t="n">
        <v>2154296</v>
      </c>
      <c r="H11" s="41" t="n">
        <v>49031673</v>
      </c>
      <c r="I11" s="45" t="n">
        <v>859825</v>
      </c>
      <c r="J11" s="45" t="n">
        <v>16134963</v>
      </c>
      <c r="K11" s="45" t="n">
        <v>3607988</v>
      </c>
      <c r="L11" s="45" t="n">
        <v>65950523</v>
      </c>
      <c r="M11" s="47" t="n">
        <v>90</v>
      </c>
      <c r="N11" s="45" t="n">
        <v>29</v>
      </c>
      <c r="O11" s="47" t="n"/>
      <c r="P11" s="47" t="n"/>
      <c r="Q11" s="47" t="n"/>
      <c r="R11" s="47" t="n"/>
      <c r="S11" s="47" t="n"/>
    </row>
    <row r="12" customFormat="1" s="2">
      <c r="A12" s="47" t="inlineStr">
        <is>
          <t>大正2年</t>
        </is>
      </c>
      <c r="B12" s="47" t="n"/>
      <c r="C12" s="45" t="n">
        <v>480458288</v>
      </c>
      <c r="D12" s="41" t="n">
        <v>166533486</v>
      </c>
      <c r="E12" s="41" t="n">
        <v>2088973</v>
      </c>
      <c r="F12" s="41" t="n">
        <v>34541523</v>
      </c>
      <c r="G12" s="41" t="n">
        <v>2321252</v>
      </c>
      <c r="H12" s="41" t="n">
        <v>51035296</v>
      </c>
      <c r="I12" s="45" t="n">
        <v>890407</v>
      </c>
      <c r="J12" s="45" t="n">
        <v>16172041</v>
      </c>
      <c r="K12" s="45" t="n">
        <v>3812604</v>
      </c>
      <c r="L12" s="45" t="n">
        <v>64784626</v>
      </c>
      <c r="M12" s="47" t="n">
        <v>80</v>
      </c>
      <c r="N12" s="45" t="n">
        <v>35</v>
      </c>
      <c r="O12" s="47" t="n"/>
      <c r="P12" s="47" t="n"/>
      <c r="Q12" s="47" t="n"/>
      <c r="R12" s="47" t="n"/>
      <c r="S12" s="47" t="n"/>
    </row>
    <row r="13">
      <c r="A13" s="47" t="inlineStr">
        <is>
          <t>大正3年</t>
        </is>
      </c>
      <c r="B13" s="47" t="n"/>
      <c r="C13" s="45" t="n">
        <v>460671336</v>
      </c>
      <c r="D13" s="41" t="n">
        <v>165641808</v>
      </c>
      <c r="E13" s="41" t="n">
        <v>2154390</v>
      </c>
      <c r="F13" s="41" t="n">
        <v>31987815</v>
      </c>
      <c r="G13" s="41" t="n">
        <v>2508878</v>
      </c>
      <c r="H13" s="41" t="n">
        <v>52178683</v>
      </c>
      <c r="I13" s="45" t="n">
        <v>934436</v>
      </c>
      <c r="J13" s="45" t="n">
        <v>16189473</v>
      </c>
      <c r="K13" s="45" t="n">
        <v>4091254</v>
      </c>
      <c r="L13" s="45" t="n">
        <v>65285837</v>
      </c>
      <c r="M13" s="47" t="n">
        <v>80</v>
      </c>
      <c r="N13" s="45" t="n">
        <v>37</v>
      </c>
      <c r="O13" s="47" t="n"/>
      <c r="P13" s="47" t="n"/>
      <c r="Q13" s="47" t="n"/>
      <c r="R13" s="47" t="n"/>
      <c r="S13" s="47" t="n"/>
    </row>
    <row r="14">
      <c r="A14" s="47" t="inlineStr">
        <is>
          <t>大正4年</t>
        </is>
      </c>
      <c r="B14" s="47" t="n"/>
      <c r="C14" s="45" t="n">
        <v>482292788</v>
      </c>
      <c r="D14" s="41" t="n">
        <v>193066933</v>
      </c>
      <c r="E14" s="41" t="n">
        <v>2169917</v>
      </c>
      <c r="F14" s="41" t="n">
        <v>34405770</v>
      </c>
      <c r="G14" s="41" t="n">
        <v>2099382</v>
      </c>
      <c r="H14" s="41" t="n">
        <v>62690880</v>
      </c>
      <c r="I14" s="45" t="n">
        <v>1023548</v>
      </c>
      <c r="J14" s="45" t="n">
        <v>19438306</v>
      </c>
      <c r="K14" s="45" t="n">
        <v>4269967</v>
      </c>
      <c r="L14" s="45" t="n">
        <v>76531977</v>
      </c>
      <c r="M14" s="47" t="n">
        <v>80</v>
      </c>
      <c r="N14" s="45" t="n">
        <v>26</v>
      </c>
      <c r="O14" s="47" t="n"/>
      <c r="P14" s="47" t="n"/>
      <c r="Q14" s="47" t="n"/>
      <c r="R14" s="47" t="n"/>
      <c r="S14" s="47" t="n"/>
    </row>
    <row r="15">
      <c r="A15" s="47" t="inlineStr">
        <is>
          <t>大正5年</t>
        </is>
      </c>
      <c r="B15" s="47" t="n"/>
      <c r="C15" s="45" t="n">
        <v>540895215</v>
      </c>
      <c r="D15" s="41" t="n">
        <v>200320984</v>
      </c>
      <c r="E15" s="41" t="n">
        <v>2097563</v>
      </c>
      <c r="F15" s="41" t="n">
        <v>38650832</v>
      </c>
      <c r="G15" s="41" t="n">
        <v>2548819</v>
      </c>
      <c r="H15" s="41" t="n">
        <v>62716084</v>
      </c>
      <c r="I15" s="45" t="n">
        <v>910468</v>
      </c>
      <c r="J15" s="45" t="n">
        <v>18443318</v>
      </c>
      <c r="K15" s="45" t="n">
        <v>4148750</v>
      </c>
      <c r="L15" s="45" t="n">
        <v>80510755</v>
      </c>
      <c r="M15" s="47" t="n">
        <v>80</v>
      </c>
      <c r="N15" s="45" t="n">
        <v>26</v>
      </c>
      <c r="O15" s="47" t="n"/>
      <c r="P15" s="47" t="n"/>
      <c r="Q15" s="47" t="n"/>
      <c r="R15" s="47" t="n"/>
      <c r="S15" s="47" t="n"/>
    </row>
    <row r="16">
      <c r="A16" s="47" t="inlineStr">
        <is>
          <t>大正6年</t>
        </is>
      </c>
      <c r="B16" s="47" t="n"/>
      <c r="C16" s="45" t="n">
        <v>704406248</v>
      </c>
      <c r="D16" s="41" t="n">
        <v>259275394</v>
      </c>
      <c r="E16" s="41" t="n">
        <v>2263505</v>
      </c>
      <c r="F16" s="41" t="n">
        <v>54780104</v>
      </c>
      <c r="G16" s="41" t="n">
        <v>2778022</v>
      </c>
      <c r="H16" s="41" t="n">
        <v>79921476</v>
      </c>
      <c r="I16" s="45" t="n">
        <v>1033599</v>
      </c>
      <c r="J16" s="45" t="n">
        <v>24194411</v>
      </c>
      <c r="K16" s="45" t="n">
        <v>4298418</v>
      </c>
      <c r="L16" s="45" t="n">
        <v>100379403</v>
      </c>
      <c r="M16" s="47" t="n">
        <v>80</v>
      </c>
      <c r="N16" s="45" t="n">
        <v>26</v>
      </c>
      <c r="O16" s="47" t="n"/>
      <c r="P16" s="47" t="n"/>
      <c r="Q16" s="47" t="n"/>
      <c r="R16" s="47" t="n"/>
      <c r="S16" s="47" t="n"/>
    </row>
    <row r="17">
      <c r="A17" s="47" t="inlineStr">
        <is>
          <t>大正7年</t>
        </is>
      </c>
      <c r="B17" s="47" t="n"/>
      <c r="C17" s="45" t="n">
        <v>944031418</v>
      </c>
      <c r="D17" s="41" t="n">
        <v>340139987</v>
      </c>
      <c r="E17" s="41" t="n">
        <v>2460627</v>
      </c>
      <c r="F17" s="41" t="n">
        <v>77065559</v>
      </c>
      <c r="G17" s="41" t="n">
        <v>2929876</v>
      </c>
      <c r="H17" s="41" t="n">
        <v>102756952</v>
      </c>
      <c r="I17" s="45" t="n">
        <v>1156857</v>
      </c>
      <c r="J17" s="45" t="n">
        <v>33400661</v>
      </c>
      <c r="K17" s="45" t="n">
        <v>4506836</v>
      </c>
      <c r="L17" s="45" t="n">
        <v>126916815</v>
      </c>
      <c r="M17" s="47" t="n">
        <v>96</v>
      </c>
      <c r="N17" s="45" t="n">
        <v>25</v>
      </c>
      <c r="O17" s="47" t="n"/>
      <c r="P17" s="47" t="n"/>
      <c r="Q17" s="47" t="n"/>
      <c r="R17" s="47" t="n"/>
      <c r="S17" s="47" t="n"/>
    </row>
    <row r="18">
      <c r="A18" s="47" t="inlineStr">
        <is>
          <t>大正8年</t>
        </is>
      </c>
      <c r="B18" s="47" t="n"/>
      <c r="C18" s="45" t="n">
        <v>1308193891</v>
      </c>
      <c r="D18" s="41" t="n">
        <v>428235227</v>
      </c>
      <c r="E18" s="41" t="n">
        <v>2737272</v>
      </c>
      <c r="F18" s="41" t="n">
        <v>102475357</v>
      </c>
      <c r="G18" s="41" t="n">
        <v>3171021</v>
      </c>
      <c r="H18" s="41" t="n">
        <v>128525983</v>
      </c>
      <c r="I18" s="45" t="n">
        <v>1373135</v>
      </c>
      <c r="J18" s="45" t="n">
        <v>45989282</v>
      </c>
      <c r="K18" s="45" t="n">
        <v>4759785</v>
      </c>
      <c r="L18" s="45" t="n">
        <v>151244605</v>
      </c>
      <c r="M18" s="47" t="n">
        <v>70</v>
      </c>
      <c r="N18" s="45" t="n">
        <v>27</v>
      </c>
      <c r="O18" s="47" t="n"/>
      <c r="P18" s="47" t="n"/>
      <c r="Q18" s="47" t="n"/>
      <c r="R18" s="47" t="n"/>
      <c r="S18" s="47" t="n"/>
    </row>
    <row r="19">
      <c r="A19" s="47" t="inlineStr">
        <is>
          <t>大正9年</t>
        </is>
      </c>
      <c r="B19" s="47" t="n"/>
      <c r="C19" s="45" t="n">
        <v>1493341482</v>
      </c>
      <c r="D19" s="41" t="n">
        <v>415680761</v>
      </c>
      <c r="E19" s="41" t="n">
        <v>2840464</v>
      </c>
      <c r="F19" s="41" t="n">
        <v>95761780</v>
      </c>
      <c r="G19" s="41" t="n">
        <v>3308828</v>
      </c>
      <c r="H19" s="41" t="n">
        <v>126154486</v>
      </c>
      <c r="I19" s="45" t="n">
        <v>1285520</v>
      </c>
      <c r="J19" s="45" t="n">
        <v>43510637</v>
      </c>
      <c r="K19" s="45" t="n">
        <v>4992937</v>
      </c>
      <c r="L19" s="45" t="n">
        <v>150253858</v>
      </c>
      <c r="M19" s="47" t="n">
        <v>75</v>
      </c>
      <c r="N19" s="45" t="n">
        <v>23</v>
      </c>
      <c r="O19" s="47" t="n"/>
      <c r="P19" s="47" t="n"/>
      <c r="Q19" s="47" t="n"/>
      <c r="R19" s="47" t="n"/>
      <c r="S19" s="47" t="n"/>
    </row>
    <row r="20">
      <c r="A20" s="47" t="inlineStr">
        <is>
          <t>北海道</t>
        </is>
      </c>
      <c r="B20" s="47" t="n"/>
      <c r="C20" s="45" t="n">
        <v>35908742</v>
      </c>
      <c r="D20" s="45" t="n">
        <v>7684221</v>
      </c>
      <c r="E20" s="45" t="n">
        <v>4565</v>
      </c>
      <c r="F20" s="45" t="n">
        <v>572814</v>
      </c>
      <c r="G20" s="45" t="n">
        <v>27830</v>
      </c>
      <c r="H20" s="45" t="n">
        <v>2680083</v>
      </c>
      <c r="I20" s="45" t="n">
        <v>7333</v>
      </c>
      <c r="J20" s="45" t="n">
        <v>648199</v>
      </c>
      <c r="K20" s="45" t="n">
        <v>55300</v>
      </c>
      <c r="L20" s="45" t="n">
        <v>3783125</v>
      </c>
      <c r="M20" s="45" t="n">
        <v>60</v>
      </c>
      <c r="N20" s="45" t="n">
        <v>49</v>
      </c>
      <c r="O20" s="47" t="n"/>
      <c r="P20" s="47" t="n"/>
      <c r="Q20" s="47" t="n"/>
      <c r="R20" s="47" t="n"/>
      <c r="S20" s="47" t="n"/>
    </row>
    <row r="21">
      <c r="A21" s="47" t="inlineStr">
        <is>
          <t>東北區</t>
        </is>
      </c>
      <c r="B21" s="47" t="inlineStr">
        <is>
          <t>青森</t>
        </is>
      </c>
      <c r="C21" s="45" t="n">
        <v>8197258</v>
      </c>
      <c r="D21" s="45" t="n">
        <v>2615874</v>
      </c>
      <c r="E21" s="45" t="n">
        <v>7760</v>
      </c>
      <c r="F21" s="45" t="n">
        <v>729815</v>
      </c>
      <c r="G21" s="45" t="n">
        <v>10278</v>
      </c>
      <c r="H21" s="45" t="n">
        <v>640184</v>
      </c>
      <c r="I21" s="45" t="n">
        <v>3366</v>
      </c>
      <c r="J21" s="45" t="n">
        <v>227930</v>
      </c>
      <c r="K21" s="45" t="n">
        <v>24733</v>
      </c>
      <c r="L21" s="45" t="n">
        <v>1017945</v>
      </c>
      <c r="M21" s="45" t="n">
        <v>60</v>
      </c>
      <c r="N21" s="45" t="n">
        <v>44</v>
      </c>
      <c r="O21" s="47" t="n"/>
      <c r="P21" s="47" t="n"/>
      <c r="Q21" s="47" t="n"/>
      <c r="R21" s="47" t="n"/>
      <c r="S21" s="47" t="n"/>
    </row>
    <row r="22">
      <c r="A22" s="47" t="inlineStr">
        <is>
          <t>東北區</t>
        </is>
      </c>
      <c r="B22" s="47" t="inlineStr">
        <is>
          <t>岩手</t>
        </is>
      </c>
      <c r="C22" s="45" t="n">
        <v>6374754</v>
      </c>
      <c r="D22" s="45" t="n">
        <v>2789497</v>
      </c>
      <c r="E22" s="45" t="n">
        <v>25315</v>
      </c>
      <c r="F22" s="45" t="n">
        <v>1064818</v>
      </c>
      <c r="G22" s="45" t="n">
        <v>10953</v>
      </c>
      <c r="H22" s="45" t="n">
        <v>570117</v>
      </c>
      <c r="I22" s="45" t="n">
        <v>2955</v>
      </c>
      <c r="J22" s="45" t="n">
        <v>149771</v>
      </c>
      <c r="K22" s="45" t="n">
        <v>28276</v>
      </c>
      <c r="L22" s="45" t="n">
        <v>1004791</v>
      </c>
      <c r="M22" s="45" t="n">
        <v>60</v>
      </c>
      <c r="N22" s="45" t="n">
        <v>53</v>
      </c>
      <c r="O22" s="47" t="n"/>
      <c r="P22" s="47" t="n"/>
      <c r="Q22" s="47" t="n"/>
      <c r="R22" s="47" t="n"/>
      <c r="S22" s="47" t="n"/>
    </row>
    <row r="23">
      <c r="A23" s="47" t="inlineStr">
        <is>
          <t>東北區</t>
        </is>
      </c>
      <c r="B23" s="47" t="inlineStr">
        <is>
          <t>秋田</t>
        </is>
      </c>
      <c r="C23" s="45" t="n">
        <v>10961402</v>
      </c>
      <c r="D23" s="45" t="n">
        <v>4715760</v>
      </c>
      <c r="E23" s="45" t="n">
        <v>30621</v>
      </c>
      <c r="F23" s="45" t="n">
        <v>1650073</v>
      </c>
      <c r="G23" s="45" t="n">
        <v>19014</v>
      </c>
      <c r="H23" s="45" t="n">
        <v>996369</v>
      </c>
      <c r="I23" s="45" t="n">
        <v>9645</v>
      </c>
      <c r="J23" s="45" t="n">
        <v>336744</v>
      </c>
      <c r="K23" s="45" t="n">
        <v>46779</v>
      </c>
      <c r="L23" s="45" t="n">
        <v>1732574</v>
      </c>
      <c r="M23" s="45" t="n">
        <v>58</v>
      </c>
      <c r="N23" s="45" t="n">
        <v>48</v>
      </c>
      <c r="O23" s="47" t="n"/>
      <c r="P23" s="47" t="n"/>
      <c r="Q23" s="47" t="n"/>
      <c r="R23" s="47" t="n"/>
      <c r="S23" s="47" t="n"/>
    </row>
    <row r="24">
      <c r="A24" s="47" t="inlineStr">
        <is>
          <t>東北區</t>
        </is>
      </c>
      <c r="B24" s="47" t="inlineStr">
        <is>
          <t>山形</t>
        </is>
      </c>
      <c r="C24" s="45" t="n">
        <v>25055669</v>
      </c>
      <c r="D24" s="45" t="n">
        <v>12122457</v>
      </c>
      <c r="E24" s="45" t="n">
        <v>59205</v>
      </c>
      <c r="F24" s="45" t="n">
        <v>4596913</v>
      </c>
      <c r="G24" s="45" t="n">
        <v>26775</v>
      </c>
      <c r="H24" s="45" t="n">
        <v>2257004</v>
      </c>
      <c r="I24" s="45" t="n">
        <v>19628</v>
      </c>
      <c r="J24" s="45" t="n">
        <v>1212513</v>
      </c>
      <c r="K24" s="45" t="n">
        <v>79159</v>
      </c>
      <c r="L24" s="45" t="n">
        <v>4056027</v>
      </c>
      <c r="M24" s="45" t="n">
        <v>66</v>
      </c>
      <c r="N24" s="45" t="n">
        <v>54</v>
      </c>
      <c r="O24" s="47" t="n"/>
      <c r="P24" s="47" t="n"/>
      <c r="Q24" s="47" t="n"/>
      <c r="R24" s="47" t="n"/>
      <c r="S24" s="47" t="n"/>
    </row>
    <row r="25">
      <c r="A25" s="47" t="inlineStr">
        <is>
          <t>東北區</t>
        </is>
      </c>
      <c r="B25" s="47" t="inlineStr">
        <is>
          <t>宮城</t>
        </is>
      </c>
      <c r="C25" s="45" t="n">
        <v>9774284</v>
      </c>
      <c r="D25" s="45" t="n">
        <v>3355769</v>
      </c>
      <c r="E25" s="45" t="n">
        <v>20486</v>
      </c>
      <c r="F25" s="45" t="n">
        <v>710725</v>
      </c>
      <c r="G25" s="45" t="n">
        <v>34834</v>
      </c>
      <c r="H25" s="45" t="n">
        <v>863129</v>
      </c>
      <c r="I25" s="45" t="n">
        <v>19589</v>
      </c>
      <c r="J25" s="45" t="n">
        <v>452296</v>
      </c>
      <c r="K25" s="45" t="n">
        <v>73653</v>
      </c>
      <c r="L25" s="45" t="n">
        <v>1329619</v>
      </c>
      <c r="M25" s="45" t="n">
        <v>53</v>
      </c>
      <c r="N25" s="45" t="n">
        <v>53</v>
      </c>
      <c r="O25" s="47" t="n"/>
      <c r="P25" s="47" t="n"/>
      <c r="Q25" s="47" t="n"/>
      <c r="R25" s="47" t="n"/>
      <c r="S25" s="47" t="n"/>
    </row>
    <row r="26">
      <c r="A26" s="47" t="inlineStr">
        <is>
          <t>東北區</t>
        </is>
      </c>
      <c r="B26" s="47" t="inlineStr">
        <is>
          <t>福島</t>
        </is>
      </c>
      <c r="C26" s="45" t="n">
        <v>7244789</v>
      </c>
      <c r="D26" s="45" t="n">
        <v>2694737</v>
      </c>
      <c r="E26" s="45" t="n">
        <v>20042</v>
      </c>
      <c r="F26" s="45" t="n">
        <v>846318</v>
      </c>
      <c r="G26" s="45" t="n">
        <v>15333</v>
      </c>
      <c r="H26" s="45" t="n">
        <v>501411</v>
      </c>
      <c r="I26" s="45" t="n">
        <v>4180</v>
      </c>
      <c r="J26" s="45" t="n">
        <v>90394</v>
      </c>
      <c r="K26" s="45" t="n">
        <v>31523</v>
      </c>
      <c r="L26" s="45" t="n">
        <v>1256614</v>
      </c>
      <c r="M26" s="45" t="n">
        <v>60</v>
      </c>
      <c r="N26" s="45" t="n">
        <v>53</v>
      </c>
      <c r="O26" s="41" t="n"/>
      <c r="P26" s="47" t="n"/>
      <c r="Q26" s="47" t="n"/>
      <c r="R26" s="47" t="n"/>
      <c r="S26" s="47" t="n"/>
    </row>
    <row r="27">
      <c r="A27" s="47" t="inlineStr">
        <is>
          <t>關東區</t>
        </is>
      </c>
      <c r="B27" s="47" t="inlineStr">
        <is>
          <t>茨城</t>
        </is>
      </c>
      <c r="C27" s="45" t="n">
        <v>4927981</v>
      </c>
      <c r="D27" s="45" t="n">
        <v>2070900</v>
      </c>
      <c r="E27" s="45" t="n">
        <v>10333</v>
      </c>
      <c r="F27" s="45" t="n">
        <v>491392</v>
      </c>
      <c r="G27" s="45" t="n">
        <v>10796</v>
      </c>
      <c r="H27" s="45" t="n">
        <v>599810</v>
      </c>
      <c r="I27" s="45" t="n">
        <v>2625</v>
      </c>
      <c r="J27" s="45" t="n">
        <v>85237</v>
      </c>
      <c r="K27" s="45" t="n">
        <v>22539</v>
      </c>
      <c r="L27" s="45" t="n">
        <v>894461</v>
      </c>
      <c r="M27" s="45" t="n">
        <v>66</v>
      </c>
      <c r="N27" s="45" t="n">
        <v>43</v>
      </c>
      <c r="O27" s="41" t="n"/>
      <c r="P27" s="47" t="n"/>
      <c r="Q27" s="47" t="n"/>
      <c r="R27" s="47" t="n"/>
      <c r="S27" s="47" t="n"/>
    </row>
    <row r="28">
      <c r="A28" s="47" t="inlineStr">
        <is>
          <t>關東區</t>
        </is>
      </c>
      <c r="B28" s="47" t="inlineStr">
        <is>
          <t>栃木</t>
        </is>
      </c>
      <c r="C28" s="45" t="n">
        <v>16134346</v>
      </c>
      <c r="D28" s="45" t="n">
        <v>5577999</v>
      </c>
      <c r="E28" s="45" t="n">
        <v>43534</v>
      </c>
      <c r="F28" s="45" t="n">
        <v>1774299</v>
      </c>
      <c r="G28" s="45" t="n">
        <v>46419</v>
      </c>
      <c r="H28" s="45" t="n">
        <v>1775868</v>
      </c>
      <c r="I28" s="45" t="n">
        <v>20412</v>
      </c>
      <c r="J28" s="45" t="n">
        <v>630679</v>
      </c>
      <c r="K28" s="45" t="n">
        <v>45377</v>
      </c>
      <c r="L28" s="45" t="n">
        <v>1397153</v>
      </c>
      <c r="M28" s="45" t="n">
        <v>68</v>
      </c>
      <c r="N28" s="45" t="n">
        <v>42</v>
      </c>
      <c r="O28" s="41" t="n"/>
      <c r="P28" s="47" t="n"/>
      <c r="Q28" s="47" t="n"/>
      <c r="R28" s="47" t="n"/>
      <c r="S28" s="47" t="n"/>
    </row>
    <row r="29">
      <c r="A29" s="47" t="inlineStr">
        <is>
          <t>關東區</t>
        </is>
      </c>
      <c r="B29" s="47" t="inlineStr">
        <is>
          <t>群馬</t>
        </is>
      </c>
      <c r="C29" s="45" t="n">
        <v>10003649</v>
      </c>
      <c r="D29" s="45" t="n">
        <v>3731779</v>
      </c>
      <c r="E29" s="45" t="n">
        <v>35485</v>
      </c>
      <c r="F29" s="45" t="n">
        <v>1131214</v>
      </c>
      <c r="G29" s="45" t="n">
        <v>19781</v>
      </c>
      <c r="H29" s="45" t="n">
        <v>737364</v>
      </c>
      <c r="I29" s="45" t="n">
        <v>15326</v>
      </c>
      <c r="J29" s="45" t="n">
        <v>842817</v>
      </c>
      <c r="K29" s="45" t="n">
        <v>33616</v>
      </c>
      <c r="L29" s="45" t="n">
        <v>1020384</v>
      </c>
      <c r="M29" s="45" t="n">
        <v>65</v>
      </c>
      <c r="N29" s="45" t="n">
        <v>48</v>
      </c>
      <c r="O29" s="41" t="n"/>
      <c r="P29" s="47" t="n"/>
      <c r="Q29" s="47" t="n"/>
      <c r="R29" s="47" t="n"/>
      <c r="S29" s="47" t="n"/>
    </row>
    <row r="30">
      <c r="A30" s="47" t="inlineStr">
        <is>
          <t>關東區</t>
        </is>
      </c>
      <c r="B30" s="47" t="inlineStr">
        <is>
          <t>埼玉</t>
        </is>
      </c>
      <c r="C30" s="45" t="n">
        <v>17307568</v>
      </c>
      <c r="D30" s="45" t="n">
        <v>8519867</v>
      </c>
      <c r="E30" s="45" t="n">
        <v>64556</v>
      </c>
      <c r="F30" s="45" t="n">
        <v>3918953</v>
      </c>
      <c r="G30" s="45" t="n">
        <v>35462</v>
      </c>
      <c r="H30" s="45" t="n">
        <v>2332121</v>
      </c>
      <c r="I30" s="45" t="n">
        <v>11538</v>
      </c>
      <c r="J30" s="45" t="n">
        <v>467308</v>
      </c>
      <c r="K30" s="45" t="n">
        <v>30756</v>
      </c>
      <c r="L30" s="45" t="n">
        <v>1801485</v>
      </c>
      <c r="M30" s="45" t="n">
        <v>62</v>
      </c>
      <c r="N30" s="45" t="n">
        <v>48</v>
      </c>
      <c r="O30" s="41" t="n"/>
      <c r="P30" s="47" t="n"/>
      <c r="Q30" s="47" t="n"/>
      <c r="R30" s="47" t="n"/>
      <c r="S30" s="47" t="n"/>
    </row>
    <row r="31">
      <c r="A31" s="47" t="inlineStr">
        <is>
          <t>關東區</t>
        </is>
      </c>
      <c r="B31" s="47" t="inlineStr">
        <is>
          <t>千葉</t>
        </is>
      </c>
      <c r="C31" s="45" t="n">
        <v>11880427</v>
      </c>
      <c r="D31" s="45" t="n">
        <v>4858820</v>
      </c>
      <c r="E31" s="45" t="n">
        <v>34164</v>
      </c>
      <c r="F31" s="45" t="n">
        <v>1784693</v>
      </c>
      <c r="G31" s="45" t="n">
        <v>21754</v>
      </c>
      <c r="H31" s="45" t="n">
        <v>1326119</v>
      </c>
      <c r="I31" s="45" t="n">
        <v>5483</v>
      </c>
      <c r="J31" s="45" t="n">
        <v>278867</v>
      </c>
      <c r="K31" s="45" t="n">
        <v>40623</v>
      </c>
      <c r="L31" s="45" t="n">
        <v>1469141</v>
      </c>
      <c r="M31" s="45" t="n">
        <v>70</v>
      </c>
      <c r="N31" s="45" t="n">
        <v>37</v>
      </c>
      <c r="O31" s="41" t="n"/>
      <c r="P31" s="47" t="n"/>
      <c r="Q31" s="47" t="n"/>
      <c r="R31" s="47" t="n"/>
      <c r="S31" s="47" t="n"/>
    </row>
    <row r="32">
      <c r="A32" s="47" t="inlineStr">
        <is>
          <t>關東區</t>
        </is>
      </c>
      <c r="B32" s="47" t="inlineStr">
        <is>
          <t>東京</t>
        </is>
      </c>
      <c r="C32" s="45" t="n">
        <v>202034371</v>
      </c>
      <c r="D32" s="45" t="n">
        <v>52695302</v>
      </c>
      <c r="E32" s="45" t="n">
        <v>59626</v>
      </c>
      <c r="F32" s="45" t="n">
        <v>2344284</v>
      </c>
      <c r="G32" s="45" t="n">
        <v>598576</v>
      </c>
      <c r="H32" s="45" t="n">
        <v>21436160</v>
      </c>
      <c r="I32" s="45" t="n">
        <v>175950</v>
      </c>
      <c r="J32" s="45" t="n">
        <v>7204299</v>
      </c>
      <c r="K32" s="45" t="n">
        <v>744567</v>
      </c>
      <c r="L32" s="45" t="n">
        <v>21710559</v>
      </c>
      <c r="M32" s="45" t="n">
        <v>75</v>
      </c>
      <c r="N32" s="45" t="n">
        <v>25</v>
      </c>
      <c r="O32" s="41" t="n"/>
      <c r="P32" s="47" t="n"/>
      <c r="Q32" s="47" t="n"/>
      <c r="R32" s="47" t="n"/>
      <c r="S32" s="47" t="n"/>
    </row>
    <row r="33">
      <c r="A33" s="47" t="inlineStr">
        <is>
          <t>關東區</t>
        </is>
      </c>
      <c r="B33" s="47" t="inlineStr">
        <is>
          <t>神奈川</t>
        </is>
      </c>
      <c r="C33" s="45" t="n">
        <v>64862744</v>
      </c>
      <c r="D33" s="45" t="n">
        <v>13537011</v>
      </c>
      <c r="E33" s="45" t="n">
        <v>52567</v>
      </c>
      <c r="F33" s="45" t="n">
        <v>2001335</v>
      </c>
      <c r="G33" s="45" t="n">
        <v>126964</v>
      </c>
      <c r="H33" s="45" t="n">
        <v>5071343</v>
      </c>
      <c r="I33" s="45" t="n">
        <v>47807</v>
      </c>
      <c r="J33" s="45" t="n">
        <v>1485647</v>
      </c>
      <c r="K33" s="45" t="n">
        <v>173727</v>
      </c>
      <c r="L33" s="45" t="n">
        <v>4978686</v>
      </c>
      <c r="M33" s="45" t="n">
        <v>70</v>
      </c>
      <c r="N33" s="45" t="n">
        <v>40</v>
      </c>
      <c r="O33" s="41" t="n"/>
      <c r="P33" s="47" t="n"/>
      <c r="Q33" s="47" t="n"/>
      <c r="R33" s="47" t="n"/>
      <c r="S33" s="47" t="n"/>
    </row>
    <row r="34">
      <c r="A34" s="47" t="inlineStr">
        <is>
          <t>北陸區</t>
        </is>
      </c>
      <c r="B34" s="47" t="inlineStr">
        <is>
          <t>新潟</t>
        </is>
      </c>
      <c r="C34" s="45" t="n">
        <v>66150499</v>
      </c>
      <c r="D34" s="45" t="n">
        <v>22759512</v>
      </c>
      <c r="E34" s="45" t="n">
        <v>214153</v>
      </c>
      <c r="F34" s="45" t="n">
        <v>7665043</v>
      </c>
      <c r="G34" s="45" t="n">
        <v>130034</v>
      </c>
      <c r="H34" s="45" t="n">
        <v>5705563</v>
      </c>
      <c r="I34" s="45" t="n">
        <v>68693</v>
      </c>
      <c r="J34" s="45" t="n">
        <v>2373341</v>
      </c>
      <c r="K34" s="45" t="n">
        <v>187555</v>
      </c>
      <c r="L34" s="45" t="n">
        <v>7015565</v>
      </c>
      <c r="M34" s="45" t="n">
        <v>60</v>
      </c>
      <c r="N34" s="45" t="n">
        <v>48</v>
      </c>
      <c r="O34" s="47" t="n"/>
      <c r="P34" s="47" t="n"/>
      <c r="Q34" s="47" t="n"/>
      <c r="R34" s="47" t="n"/>
      <c r="S34" s="47" t="n"/>
    </row>
    <row r="35">
      <c r="A35" s="47" t="inlineStr">
        <is>
          <t>北陸區</t>
        </is>
      </c>
      <c r="B35" s="47" t="inlineStr">
        <is>
          <t>富山</t>
        </is>
      </c>
      <c r="C35" s="45" t="n">
        <v>6929086</v>
      </c>
      <c r="D35" s="45" t="n">
        <v>2865145</v>
      </c>
      <c r="E35" s="45" t="n">
        <v>65649</v>
      </c>
      <c r="F35" s="45" t="n">
        <v>938386</v>
      </c>
      <c r="G35" s="45" t="n">
        <v>40930</v>
      </c>
      <c r="H35" s="45" t="n">
        <v>703698</v>
      </c>
      <c r="I35" s="45" t="n">
        <v>24355</v>
      </c>
      <c r="J35" s="45" t="n">
        <v>311895</v>
      </c>
      <c r="K35" s="45" t="n">
        <v>67237</v>
      </c>
      <c r="L35" s="45" t="n">
        <v>911166</v>
      </c>
      <c r="M35" s="45" t="n">
        <v>66</v>
      </c>
      <c r="N35" s="45" t="n">
        <v>46</v>
      </c>
      <c r="O35" s="47" t="n"/>
      <c r="P35" s="47" t="n"/>
      <c r="Q35" s="47" t="n"/>
      <c r="R35" s="47" t="n"/>
      <c r="S35" s="47" t="n"/>
    </row>
    <row r="36">
      <c r="A36" s="47" t="inlineStr">
        <is>
          <t>北陸區</t>
        </is>
      </c>
      <c r="B36" s="47" t="inlineStr">
        <is>
          <t>石川</t>
        </is>
      </c>
      <c r="C36" s="45" t="n">
        <v>5069870</v>
      </c>
      <c r="D36" s="45" t="n">
        <v>1910420</v>
      </c>
      <c r="E36" s="45" t="n">
        <v>28427</v>
      </c>
      <c r="F36" s="45" t="n">
        <v>401622</v>
      </c>
      <c r="G36" s="45" t="n">
        <v>33155</v>
      </c>
      <c r="H36" s="45" t="n">
        <v>500091</v>
      </c>
      <c r="I36" s="45" t="n">
        <v>22435</v>
      </c>
      <c r="J36" s="45" t="n">
        <v>248074</v>
      </c>
      <c r="K36" s="45" t="n">
        <v>99784</v>
      </c>
      <c r="L36" s="45" t="n">
        <v>760633</v>
      </c>
      <c r="M36" s="45" t="n">
        <v>75</v>
      </c>
      <c r="N36" s="45" t="n">
        <v>43</v>
      </c>
      <c r="O36" s="47" t="n"/>
      <c r="P36" s="47" t="n"/>
      <c r="Q36" s="47" t="n"/>
      <c r="R36" s="47" t="n"/>
      <c r="S36" s="47" t="n"/>
    </row>
    <row r="37">
      <c r="A37" s="47" t="inlineStr">
        <is>
          <t>北陸區</t>
        </is>
      </c>
      <c r="B37" s="47" t="inlineStr">
        <is>
          <t>福井</t>
        </is>
      </c>
      <c r="C37" s="45" t="n">
        <v>12174097</v>
      </c>
      <c r="D37" s="45" t="n">
        <v>4946668</v>
      </c>
      <c r="E37" s="45" t="n">
        <v>48949</v>
      </c>
      <c r="F37" s="45" t="n">
        <v>2085590</v>
      </c>
      <c r="G37" s="45" t="n">
        <v>18695</v>
      </c>
      <c r="H37" s="45" t="n">
        <v>931329</v>
      </c>
      <c r="I37" s="45" t="n">
        <v>10254</v>
      </c>
      <c r="J37" s="45" t="n">
        <v>332191</v>
      </c>
      <c r="K37" s="45" t="n">
        <v>38108</v>
      </c>
      <c r="L37" s="45" t="n">
        <v>1597558</v>
      </c>
      <c r="M37" s="45" t="n">
        <v>60</v>
      </c>
      <c r="N37" s="45" t="n">
        <v>47</v>
      </c>
      <c r="O37" s="47" t="n"/>
      <c r="P37" s="47" t="n"/>
      <c r="Q37" s="47" t="n"/>
      <c r="R37" s="47" t="n"/>
      <c r="S37" s="47" t="n"/>
    </row>
    <row r="38">
      <c r="A38" s="47" t="inlineStr">
        <is>
          <t>東山區</t>
        </is>
      </c>
      <c r="B38" s="47" t="inlineStr">
        <is>
          <t>長野</t>
        </is>
      </c>
      <c r="C38" s="45" t="n">
        <v>17187761</v>
      </c>
      <c r="D38" s="45" t="n">
        <v>7215732</v>
      </c>
      <c r="E38" s="45" t="n">
        <v>73150</v>
      </c>
      <c r="F38" s="45" t="n">
        <v>2356044</v>
      </c>
      <c r="G38" s="45" t="n">
        <v>33015</v>
      </c>
      <c r="H38" s="45" t="n">
        <v>1566923</v>
      </c>
      <c r="I38" s="45" t="n">
        <v>10352</v>
      </c>
      <c r="J38" s="45" t="n">
        <v>532894</v>
      </c>
      <c r="K38" s="45" t="n">
        <v>74762</v>
      </c>
      <c r="L38" s="45" t="n">
        <v>2759871</v>
      </c>
      <c r="M38" s="45" t="n">
        <v>65</v>
      </c>
      <c r="N38" s="45" t="n">
        <v>50</v>
      </c>
      <c r="O38" s="47" t="n"/>
      <c r="P38" s="47" t="n"/>
      <c r="Q38" s="47" t="n"/>
      <c r="R38" s="47" t="n"/>
      <c r="S38" s="47" t="n"/>
    </row>
    <row r="39">
      <c r="A39" s="47" t="inlineStr">
        <is>
          <t>東山區</t>
        </is>
      </c>
      <c r="B39" s="47" t="inlineStr">
        <is>
          <t>岐阜</t>
        </is>
      </c>
      <c r="C39" s="47" t="n">
        <v>14481368</v>
      </c>
      <c r="D39" s="45" t="n">
        <v>5898209</v>
      </c>
      <c r="E39" s="45" t="n">
        <v>76520</v>
      </c>
      <c r="F39" s="45" t="n">
        <v>2346742</v>
      </c>
      <c r="G39" s="45" t="n">
        <v>37251</v>
      </c>
      <c r="H39" s="45" t="n">
        <v>1231356</v>
      </c>
      <c r="I39" s="45" t="n">
        <v>13064</v>
      </c>
      <c r="J39" s="45" t="n">
        <v>309616</v>
      </c>
      <c r="K39" s="45" t="n">
        <v>67961</v>
      </c>
      <c r="L39" s="45" t="n">
        <v>2010495</v>
      </c>
      <c r="M39" s="45" t="n">
        <v>70</v>
      </c>
      <c r="N39" s="45" t="n">
        <v>47</v>
      </c>
      <c r="O39" s="47" t="n"/>
      <c r="P39" s="47" t="n"/>
      <c r="Q39" s="47" t="n"/>
      <c r="R39" s="47" t="n"/>
      <c r="S39" s="47" t="n"/>
    </row>
    <row r="40">
      <c r="A40" s="47" t="inlineStr">
        <is>
          <t>東山區</t>
        </is>
      </c>
      <c r="B40" s="47" t="inlineStr">
        <is>
          <t>滋賀</t>
        </is>
      </c>
      <c r="C40" s="45" t="n">
        <v>9241064</v>
      </c>
      <c r="D40" s="45" t="n">
        <v>3814621</v>
      </c>
      <c r="E40" s="45" t="n">
        <v>62212</v>
      </c>
      <c r="F40" s="45" t="n">
        <v>1777131</v>
      </c>
      <c r="G40" s="45" t="n">
        <v>26408</v>
      </c>
      <c r="H40" s="45" t="n">
        <v>823135</v>
      </c>
      <c r="I40" s="45" t="n">
        <v>8752</v>
      </c>
      <c r="J40" s="45" t="n">
        <v>182405</v>
      </c>
      <c r="K40" s="45" t="n">
        <v>42297</v>
      </c>
      <c r="L40" s="45" t="n">
        <v>1031950</v>
      </c>
      <c r="M40" s="45" t="n">
        <v>54</v>
      </c>
      <c r="N40" s="45" t="n">
        <v>37</v>
      </c>
      <c r="O40" s="47" t="n"/>
      <c r="P40" s="47" t="n"/>
      <c r="Q40" s="47" t="n"/>
      <c r="R40" s="47" t="n"/>
      <c r="S40" s="47" t="n"/>
    </row>
    <row r="41">
      <c r="A41" s="47" t="inlineStr">
        <is>
          <t>東海區</t>
        </is>
      </c>
      <c r="B41" s="47" t="inlineStr">
        <is>
          <t>山梨</t>
        </is>
      </c>
      <c r="C41" s="45" t="n">
        <v>19181294</v>
      </c>
      <c r="D41" s="45" t="n">
        <v>7796208</v>
      </c>
      <c r="E41" s="45" t="n">
        <v>75068</v>
      </c>
      <c r="F41" s="45" t="n">
        <v>3920764</v>
      </c>
      <c r="G41" s="45" t="n">
        <v>28618</v>
      </c>
      <c r="H41" s="45" t="n">
        <v>1632111</v>
      </c>
      <c r="I41" s="45" t="n">
        <v>13867</v>
      </c>
      <c r="J41" s="45" t="n">
        <v>447559</v>
      </c>
      <c r="K41" s="45" t="n">
        <v>33081</v>
      </c>
      <c r="L41" s="45" t="n">
        <v>1795774</v>
      </c>
      <c r="M41" s="45" t="n">
        <v>66</v>
      </c>
      <c r="N41" s="45" t="n">
        <v>42</v>
      </c>
      <c r="O41" s="47" t="n"/>
      <c r="P41" s="47" t="n"/>
      <c r="Q41" s="47" t="n"/>
      <c r="R41" s="47" t="n"/>
      <c r="S41" s="47" t="n"/>
    </row>
    <row r="42">
      <c r="A42" s="47" t="inlineStr">
        <is>
          <t>東海區</t>
        </is>
      </c>
      <c r="B42" s="47" t="inlineStr">
        <is>
          <t>静岡</t>
        </is>
      </c>
      <c r="C42" s="45" t="n">
        <v>11993535</v>
      </c>
      <c r="D42" s="45" t="n">
        <v>3458967</v>
      </c>
      <c r="E42" s="45" t="n">
        <v>73505</v>
      </c>
      <c r="F42" s="45" t="n">
        <v>1174234</v>
      </c>
      <c r="G42" s="45" t="n">
        <v>50081</v>
      </c>
      <c r="H42" s="45" t="n">
        <v>956435</v>
      </c>
      <c r="I42" s="45" t="n">
        <v>23964</v>
      </c>
      <c r="J42" s="45" t="n">
        <v>427639</v>
      </c>
      <c r="K42" s="45" t="n">
        <v>63141</v>
      </c>
      <c r="L42" s="45" t="n">
        <v>900659</v>
      </c>
      <c r="M42" s="45" t="n">
        <v>69</v>
      </c>
      <c r="N42" s="45" t="n">
        <v>48</v>
      </c>
      <c r="O42" s="47" t="n"/>
      <c r="P42" s="47" t="n"/>
      <c r="Q42" s="47" t="n"/>
      <c r="R42" s="47" t="n"/>
      <c r="S42" s="47" t="n"/>
    </row>
    <row r="43">
      <c r="A43" s="47" t="inlineStr">
        <is>
          <t>東海區</t>
        </is>
      </c>
      <c r="B43" s="47" t="inlineStr">
        <is>
          <t>愛知</t>
        </is>
      </c>
      <c r="C43" s="47" t="n">
        <v>107622051</v>
      </c>
      <c r="D43" s="45" t="n">
        <v>35402701</v>
      </c>
      <c r="E43" s="45" t="n">
        <v>302147</v>
      </c>
      <c r="F43" s="45" t="n">
        <v>11279030</v>
      </c>
      <c r="G43" s="45" t="n">
        <v>202886</v>
      </c>
      <c r="H43" s="45" t="n">
        <v>10118079</v>
      </c>
      <c r="I43" s="45" t="n">
        <v>80935</v>
      </c>
      <c r="J43" s="45" t="n">
        <v>2896520</v>
      </c>
      <c r="K43" s="45" t="n">
        <v>323144</v>
      </c>
      <c r="L43" s="45" t="n">
        <v>11109072</v>
      </c>
      <c r="M43" s="45" t="n">
        <v>58</v>
      </c>
      <c r="N43" s="45" t="n">
        <v>42</v>
      </c>
      <c r="O43" s="47" t="n"/>
      <c r="P43" s="47" t="n"/>
      <c r="Q43" s="47" t="n"/>
      <c r="R43" s="47" t="n"/>
      <c r="S43" s="47" t="n"/>
    </row>
    <row r="44">
      <c r="A44" s="47" t="inlineStr">
        <is>
          <t>東海區</t>
        </is>
      </c>
      <c r="B44" s="47" t="inlineStr">
        <is>
          <t>三重</t>
        </is>
      </c>
      <c r="C44" s="45" t="n">
        <v>8451744</v>
      </c>
      <c r="D44" s="45" t="n">
        <v>3389674</v>
      </c>
      <c r="E44" s="45" t="n">
        <v>32894</v>
      </c>
      <c r="F44" s="45" t="n">
        <v>1006424</v>
      </c>
      <c r="G44" s="45" t="n">
        <v>22176</v>
      </c>
      <c r="H44" s="45" t="n">
        <v>742598</v>
      </c>
      <c r="I44" s="45" t="n">
        <v>6497</v>
      </c>
      <c r="J44" s="45" t="n">
        <v>124944</v>
      </c>
      <c r="K44" s="45" t="n">
        <v>45857</v>
      </c>
      <c r="L44" s="45" t="n">
        <v>1515708</v>
      </c>
      <c r="M44" s="45" t="n">
        <v>60</v>
      </c>
      <c r="N44" s="45" t="n">
        <v>42</v>
      </c>
      <c r="O44" s="47" t="n"/>
      <c r="P44" s="47" t="n"/>
      <c r="Q44" s="47" t="n"/>
      <c r="R44" s="47" t="n"/>
      <c r="S44" s="47" t="n"/>
    </row>
    <row r="45">
      <c r="A45" s="47" t="inlineStr">
        <is>
          <t>近畿區</t>
        </is>
      </c>
      <c r="B45" s="47" t="inlineStr">
        <is>
          <t>京都</t>
        </is>
      </c>
      <c r="C45" s="45" t="n">
        <v>162873769</v>
      </c>
      <c r="D45" s="45" t="n">
        <v>30110474</v>
      </c>
      <c r="E45" s="45" t="n">
        <v>45070</v>
      </c>
      <c r="F45" s="45" t="n">
        <v>1698503</v>
      </c>
      <c r="G45" s="45" t="n">
        <v>280694</v>
      </c>
      <c r="H45" s="45" t="n">
        <v>12917109</v>
      </c>
      <c r="I45" s="45" t="n">
        <v>117156</v>
      </c>
      <c r="J45" s="45" t="n">
        <v>4449881</v>
      </c>
      <c r="K45" s="45" t="n">
        <v>281161</v>
      </c>
      <c r="L45" s="45" t="n">
        <v>11044981</v>
      </c>
      <c r="M45" s="45" t="n">
        <v>75</v>
      </c>
      <c r="N45" s="45" t="n">
        <v>37</v>
      </c>
      <c r="O45" s="47" t="n"/>
      <c r="P45" s="47" t="n"/>
      <c r="Q45" s="47" t="n"/>
      <c r="R45" s="47" t="n"/>
      <c r="S45" s="47" t="n"/>
    </row>
    <row r="46">
      <c r="A46" s="47" t="inlineStr">
        <is>
          <t>近畿區</t>
        </is>
      </c>
      <c r="B46" s="47" t="inlineStr">
        <is>
          <t>兵庫</t>
        </is>
      </c>
      <c r="C46" s="45" t="n">
        <v>17628708</v>
      </c>
      <c r="D46" s="45" t="n">
        <v>6671779</v>
      </c>
      <c r="E46" s="45" t="n">
        <v>81903</v>
      </c>
      <c r="F46" s="45" t="n">
        <v>1829306</v>
      </c>
      <c r="G46" s="45" t="n">
        <v>124316</v>
      </c>
      <c r="H46" s="45" t="n">
        <v>1735984</v>
      </c>
      <c r="I46" s="45" t="n">
        <v>54271</v>
      </c>
      <c r="J46" s="45" t="n">
        <v>773125</v>
      </c>
      <c r="K46" s="45" t="n">
        <v>160442</v>
      </c>
      <c r="L46" s="45" t="n">
        <v>2333364</v>
      </c>
      <c r="M46" s="45" t="n">
        <v>60</v>
      </c>
      <c r="N46" s="45" t="n">
        <v>27</v>
      </c>
      <c r="O46" s="41" t="n"/>
      <c r="P46" s="47" t="n"/>
      <c r="Q46" s="47" t="n"/>
      <c r="R46" s="47" t="n"/>
      <c r="S46" s="47" t="n"/>
    </row>
    <row r="47">
      <c r="A47" s="47" t="inlineStr">
        <is>
          <t>近畿區</t>
        </is>
      </c>
      <c r="B47" s="47" t="inlineStr">
        <is>
          <t>大阪</t>
        </is>
      </c>
      <c r="C47" s="47" t="n">
        <v>250432475</v>
      </c>
      <c r="D47" s="45" t="n">
        <v>57035167</v>
      </c>
      <c r="E47" s="45" t="n">
        <v>102282</v>
      </c>
      <c r="F47" s="45" t="n">
        <v>3387446</v>
      </c>
      <c r="G47" s="45" t="n">
        <v>655688</v>
      </c>
      <c r="H47" s="45" t="n">
        <v>21534560</v>
      </c>
      <c r="I47" s="45" t="n">
        <v>222587</v>
      </c>
      <c r="J47" s="45" t="n">
        <v>7476661</v>
      </c>
      <c r="K47" s="45" t="n">
        <v>807922</v>
      </c>
      <c r="L47" s="45" t="n">
        <v>24636500</v>
      </c>
      <c r="M47" s="45" t="n">
        <v>75</v>
      </c>
      <c r="N47" s="45" t="n">
        <v>23</v>
      </c>
      <c r="O47" s="41" t="n"/>
      <c r="P47" s="47" t="n"/>
      <c r="Q47" s="47" t="n"/>
      <c r="R47" s="47" t="n"/>
      <c r="S47" s="47" t="n"/>
    </row>
    <row r="48" customFormat="1" s="5">
      <c r="A48" s="47" t="inlineStr">
        <is>
          <t>近畿區</t>
        </is>
      </c>
      <c r="B48" s="47" t="inlineStr">
        <is>
          <t>奈良</t>
        </is>
      </c>
      <c r="C48" s="45" t="n">
        <v>6805227</v>
      </c>
      <c r="D48" s="45" t="n">
        <v>1628582</v>
      </c>
      <c r="E48" s="45" t="n">
        <v>8161</v>
      </c>
      <c r="F48" s="45" t="n">
        <v>504448</v>
      </c>
      <c r="G48" s="45" t="n">
        <v>3778</v>
      </c>
      <c r="H48" s="45" t="n">
        <v>493531</v>
      </c>
      <c r="I48" s="45" t="n">
        <v>945</v>
      </c>
      <c r="J48" s="45" t="n">
        <v>68643</v>
      </c>
      <c r="K48" s="45" t="n">
        <v>7309</v>
      </c>
      <c r="L48" s="45" t="n">
        <v>561960</v>
      </c>
      <c r="M48" s="45" t="n">
        <v>60</v>
      </c>
      <c r="N48" s="45" t="n">
        <v>45</v>
      </c>
      <c r="O48" s="41" t="n"/>
      <c r="P48" s="47" t="n"/>
      <c r="Q48" s="47" t="n"/>
      <c r="R48" s="47" t="n"/>
      <c r="S48" s="47" t="n"/>
    </row>
    <row r="49" customFormat="1" s="5">
      <c r="A49" s="47" t="inlineStr">
        <is>
          <t>近畿區</t>
        </is>
      </c>
      <c r="B49" s="47" t="inlineStr">
        <is>
          <t>和歌山</t>
        </is>
      </c>
      <c r="C49" s="47" t="n">
        <v>15938180</v>
      </c>
      <c r="D49" s="45" t="n">
        <v>4502210</v>
      </c>
      <c r="E49" s="45" t="n">
        <v>16849</v>
      </c>
      <c r="F49" s="45" t="n">
        <v>885378</v>
      </c>
      <c r="G49" s="45" t="n">
        <v>16461</v>
      </c>
      <c r="H49" s="45" t="n">
        <v>1316180</v>
      </c>
      <c r="I49" s="45" t="n">
        <v>9216</v>
      </c>
      <c r="J49" s="45" t="n">
        <v>556624</v>
      </c>
      <c r="K49" s="45" t="n">
        <v>39946</v>
      </c>
      <c r="L49" s="45" t="n">
        <v>1744028</v>
      </c>
      <c r="M49" s="45" t="n">
        <v>60</v>
      </c>
      <c r="N49" s="45" t="n">
        <v>44</v>
      </c>
      <c r="O49" s="41" t="n"/>
      <c r="P49" s="47" t="n"/>
      <c r="Q49" s="47" t="n"/>
      <c r="R49" s="47" t="n"/>
      <c r="S49" s="47" t="n"/>
    </row>
    <row r="50">
      <c r="A50" s="47" t="inlineStr">
        <is>
          <t>中國區</t>
        </is>
      </c>
      <c r="B50" s="47" t="inlineStr">
        <is>
          <t>鳥取</t>
        </is>
      </c>
      <c r="C50" s="45" t="n">
        <v>3456685</v>
      </c>
      <c r="D50" s="45" t="n">
        <v>1514305</v>
      </c>
      <c r="E50" s="45" t="n">
        <v>36866</v>
      </c>
      <c r="F50" s="45" t="n">
        <v>734385</v>
      </c>
      <c r="G50" s="45" t="n">
        <v>12587</v>
      </c>
      <c r="H50" s="45" t="n">
        <v>240823</v>
      </c>
      <c r="I50" s="45" t="n">
        <v>4097</v>
      </c>
      <c r="J50" s="45" t="n">
        <v>95166</v>
      </c>
      <c r="K50" s="45" t="n">
        <v>27413</v>
      </c>
      <c r="L50" s="45" t="n">
        <v>443931</v>
      </c>
      <c r="M50" s="45" t="n">
        <v>60</v>
      </c>
      <c r="N50" s="45" t="n">
        <v>50</v>
      </c>
      <c r="O50" s="41" t="n"/>
      <c r="P50" s="47" t="n"/>
      <c r="Q50" s="47" t="n"/>
      <c r="R50" s="47" t="n"/>
      <c r="S50" s="47" t="n"/>
    </row>
    <row r="51">
      <c r="A51" s="47" t="inlineStr">
        <is>
          <t>中國區</t>
        </is>
      </c>
      <c r="B51" s="47" t="inlineStr">
        <is>
          <t>島根</t>
        </is>
      </c>
      <c r="C51" s="45" t="n">
        <v>10142836</v>
      </c>
      <c r="D51" s="45" t="n">
        <v>3596789</v>
      </c>
      <c r="E51" s="45" t="n">
        <v>60388</v>
      </c>
      <c r="F51" s="45" t="n">
        <v>1646730</v>
      </c>
      <c r="G51" s="45" t="n">
        <v>29552</v>
      </c>
      <c r="H51" s="45" t="n">
        <v>728808</v>
      </c>
      <c r="I51" s="45" t="n">
        <v>5622</v>
      </c>
      <c r="J51" s="45" t="n">
        <v>119932</v>
      </c>
      <c r="K51" s="45" t="n">
        <v>56405</v>
      </c>
      <c r="L51" s="45" t="n">
        <v>1101319</v>
      </c>
      <c r="M51" s="45" t="n">
        <v>60</v>
      </c>
      <c r="N51" s="45" t="n">
        <v>50</v>
      </c>
      <c r="O51" s="41" t="n"/>
      <c r="P51" s="47" t="n"/>
      <c r="Q51" s="47" t="n"/>
      <c r="R51" s="47" t="n"/>
      <c r="S51" s="47" t="n"/>
    </row>
    <row r="52">
      <c r="A52" s="47" t="inlineStr">
        <is>
          <t>中國區</t>
        </is>
      </c>
      <c r="B52" s="47" t="inlineStr">
        <is>
          <t>岡山</t>
        </is>
      </c>
      <c r="C52" s="47" t="n">
        <v>25928586</v>
      </c>
      <c r="D52" s="45" t="n">
        <v>10297059</v>
      </c>
      <c r="E52" s="45" t="n">
        <v>136674</v>
      </c>
      <c r="F52" s="45" t="n">
        <v>3980505</v>
      </c>
      <c r="G52" s="45" t="n">
        <v>57428</v>
      </c>
      <c r="H52" s="45" t="n">
        <v>1964925</v>
      </c>
      <c r="I52" s="45" t="n">
        <v>23223</v>
      </c>
      <c r="J52" s="45" t="n">
        <v>641374</v>
      </c>
      <c r="K52" s="45" t="n">
        <v>132049</v>
      </c>
      <c r="L52" s="45" t="n">
        <v>3710255</v>
      </c>
      <c r="M52" s="45" t="n">
        <v>71</v>
      </c>
      <c r="N52" s="45" t="n">
        <v>42</v>
      </c>
      <c r="O52" s="41" t="n"/>
      <c r="P52" s="47" t="n"/>
      <c r="Q52" s="47" t="n"/>
      <c r="R52" s="47" t="n"/>
      <c r="S52" s="47" t="n"/>
    </row>
    <row r="53">
      <c r="A53" s="47" t="inlineStr">
        <is>
          <t>中國區</t>
        </is>
      </c>
      <c r="B53" s="47" t="inlineStr">
        <is>
          <t>広島</t>
        </is>
      </c>
      <c r="C53" s="45" t="n">
        <v>18312862</v>
      </c>
      <c r="D53" s="45" t="n">
        <v>6982493</v>
      </c>
      <c r="E53" s="45" t="n">
        <v>78494</v>
      </c>
      <c r="F53" s="45" t="n">
        <v>2069444</v>
      </c>
      <c r="G53" s="45" t="n">
        <v>48586</v>
      </c>
      <c r="H53" s="45" t="n">
        <v>1652026</v>
      </c>
      <c r="I53" s="45" t="n">
        <v>31764</v>
      </c>
      <c r="J53" s="45" t="n">
        <v>665283</v>
      </c>
      <c r="K53" s="45" t="n">
        <v>120984</v>
      </c>
      <c r="L53" s="45" t="n">
        <v>2595740</v>
      </c>
      <c r="M53" s="45" t="n">
        <v>60</v>
      </c>
      <c r="N53" s="45" t="n">
        <v>32</v>
      </c>
      <c r="O53" s="41" t="n"/>
      <c r="P53" s="45" t="n"/>
      <c r="Q53" s="47" t="n"/>
      <c r="R53" s="47" t="n"/>
      <c r="S53" s="47" t="n"/>
    </row>
    <row r="54">
      <c r="A54" s="47" t="inlineStr">
        <is>
          <t>中國區</t>
        </is>
      </c>
      <c r="B54" s="47" t="inlineStr">
        <is>
          <t>山口</t>
        </is>
      </c>
      <c r="C54" s="45" t="n">
        <v>1363773</v>
      </c>
      <c r="D54" s="45" t="n">
        <v>297814</v>
      </c>
      <c r="E54" s="45" t="n">
        <v>6040</v>
      </c>
      <c r="F54" s="45" t="n">
        <v>75977</v>
      </c>
      <c r="G54" s="45" t="n">
        <v>4681</v>
      </c>
      <c r="H54" s="45" t="n">
        <v>96968</v>
      </c>
      <c r="I54" s="45" t="n">
        <v>2673</v>
      </c>
      <c r="J54" s="45" t="n">
        <v>32166</v>
      </c>
      <c r="K54" s="45" t="n">
        <v>8982</v>
      </c>
      <c r="L54" s="45" t="n">
        <v>92703</v>
      </c>
      <c r="M54" s="45" t="n">
        <v>57</v>
      </c>
      <c r="N54" s="45" t="n">
        <v>44</v>
      </c>
      <c r="O54" s="41" t="n"/>
      <c r="P54" s="45" t="n"/>
      <c r="Q54" s="47" t="n"/>
      <c r="R54" s="47" t="n"/>
      <c r="S54" s="47" t="n"/>
    </row>
    <row r="55">
      <c r="A55" s="47" t="inlineStr">
        <is>
          <t>四國區</t>
        </is>
      </c>
      <c r="B55" s="47" t="inlineStr">
        <is>
          <t>徳島</t>
        </is>
      </c>
      <c r="C55" s="45" t="n">
        <v>34725898</v>
      </c>
      <c r="D55" s="45" t="n">
        <v>7171065</v>
      </c>
      <c r="E55" s="45" t="n">
        <v>45227</v>
      </c>
      <c r="F55" s="45" t="n">
        <v>2521088</v>
      </c>
      <c r="G55" s="45" t="n">
        <v>34785</v>
      </c>
      <c r="H55" s="45" t="n">
        <v>1800243</v>
      </c>
      <c r="I55" s="45" t="n">
        <v>10113</v>
      </c>
      <c r="J55" s="45" t="n">
        <v>410460</v>
      </c>
      <c r="K55" s="45" t="n">
        <v>65535</v>
      </c>
      <c r="L55" s="45" t="n">
        <v>2439274</v>
      </c>
      <c r="M55" s="45" t="n">
        <v>54</v>
      </c>
      <c r="N55" s="45" t="n">
        <v>44</v>
      </c>
      <c r="O55" s="41" t="n"/>
      <c r="P55" s="45" t="n"/>
      <c r="Q55" s="47" t="n"/>
      <c r="R55" s="47" t="n"/>
      <c r="S55" s="47" t="n"/>
    </row>
    <row r="56">
      <c r="A56" s="47" t="inlineStr">
        <is>
          <t>四國區</t>
        </is>
      </c>
      <c r="B56" s="47" t="inlineStr">
        <is>
          <t>香川</t>
        </is>
      </c>
      <c r="C56" s="45" t="n">
        <v>19222066</v>
      </c>
      <c r="D56" s="45" t="n">
        <v>7110046</v>
      </c>
      <c r="E56" s="45" t="n">
        <v>45204</v>
      </c>
      <c r="F56" s="45" t="n">
        <v>2809044</v>
      </c>
      <c r="G56" s="45" t="n">
        <v>24289</v>
      </c>
      <c r="H56" s="45" t="n">
        <v>1427586</v>
      </c>
      <c r="I56" s="45" t="n">
        <v>9319</v>
      </c>
      <c r="J56" s="45" t="n">
        <v>425098</v>
      </c>
      <c r="K56" s="45" t="n">
        <v>61532</v>
      </c>
      <c r="L56" s="45" t="n">
        <v>2448318</v>
      </c>
      <c r="M56" s="45" t="n">
        <v>60</v>
      </c>
      <c r="N56" s="45" t="n">
        <v>45</v>
      </c>
      <c r="O56" s="41" t="n"/>
      <c r="P56" s="45" t="n"/>
      <c r="Q56" s="47" t="n"/>
      <c r="R56" s="47" t="n"/>
      <c r="S56" s="47" t="n"/>
    </row>
    <row r="57">
      <c r="A57" s="47" t="inlineStr">
        <is>
          <t>四國區</t>
        </is>
      </c>
      <c r="B57" s="47" t="inlineStr">
        <is>
          <t>愛媛</t>
        </is>
      </c>
      <c r="C57" s="47" t="n">
        <v>8866162</v>
      </c>
      <c r="D57" s="45" t="n">
        <v>2699159</v>
      </c>
      <c r="E57" s="45" t="n">
        <v>53277</v>
      </c>
      <c r="F57" s="45" t="n">
        <v>841547</v>
      </c>
      <c r="G57" s="45" t="n">
        <v>44019</v>
      </c>
      <c r="H57" s="45" t="n">
        <v>683407</v>
      </c>
      <c r="I57" s="45" t="n">
        <v>24842</v>
      </c>
      <c r="J57" s="45" t="n">
        <v>347324</v>
      </c>
      <c r="K57" s="45" t="n">
        <v>71054</v>
      </c>
      <c r="L57" s="45" t="n">
        <v>826881</v>
      </c>
      <c r="M57" s="45" t="n">
        <v>66</v>
      </c>
      <c r="N57" s="45" t="n">
        <v>33</v>
      </c>
      <c r="O57" s="41" t="n"/>
      <c r="P57" s="45" t="n"/>
      <c r="Q57" s="47" t="n"/>
      <c r="R57" s="47" t="n"/>
      <c r="S57" s="47" t="n"/>
    </row>
    <row r="58">
      <c r="A58" s="47" t="inlineStr">
        <is>
          <t>四國區</t>
        </is>
      </c>
      <c r="B58" s="47" t="inlineStr">
        <is>
          <t>高知</t>
        </is>
      </c>
      <c r="C58" s="45" t="n">
        <v>21218219</v>
      </c>
      <c r="D58" s="45" t="n">
        <v>7221757</v>
      </c>
      <c r="E58" s="45" t="n">
        <v>192340</v>
      </c>
      <c r="F58" s="45" t="n">
        <v>3209003</v>
      </c>
      <c r="G58" s="45" t="n">
        <v>85154</v>
      </c>
      <c r="H58" s="45" t="n">
        <v>1758512</v>
      </c>
      <c r="I58" s="45" t="n">
        <v>33107</v>
      </c>
      <c r="J58" s="45" t="n">
        <v>498173</v>
      </c>
      <c r="K58" s="45" t="n">
        <v>130651</v>
      </c>
      <c r="L58" s="45" t="n">
        <v>1756069</v>
      </c>
      <c r="M58" s="45" t="n">
        <v>54</v>
      </c>
      <c r="N58" s="45" t="n">
        <v>50</v>
      </c>
      <c r="O58" s="41" t="n"/>
      <c r="P58" s="47" t="n"/>
      <c r="Q58" s="47" t="n"/>
      <c r="R58" s="47" t="n"/>
      <c r="S58" s="47" t="n"/>
    </row>
    <row r="59">
      <c r="A59" s="47" t="inlineStr">
        <is>
          <t>九州區</t>
        </is>
      </c>
      <c r="B59" s="47" t="inlineStr">
        <is>
          <t>大分</t>
        </is>
      </c>
      <c r="C59" s="45" t="n">
        <v>36092968</v>
      </c>
      <c r="D59" s="45" t="n">
        <v>11582340</v>
      </c>
      <c r="E59" s="45" t="n">
        <v>273818</v>
      </c>
      <c r="F59" s="45" t="n">
        <v>4979506</v>
      </c>
      <c r="G59" s="45" t="n">
        <v>110302</v>
      </c>
      <c r="H59" s="45" t="n">
        <v>2675388</v>
      </c>
      <c r="I59" s="45" t="n">
        <v>23929</v>
      </c>
      <c r="J59" s="45" t="n">
        <v>602076</v>
      </c>
      <c r="K59" s="45" t="n">
        <v>206204</v>
      </c>
      <c r="L59" s="45" t="n">
        <v>3325370</v>
      </c>
      <c r="M59" s="45" t="n">
        <v>54</v>
      </c>
      <c r="N59" s="45" t="n">
        <v>44</v>
      </c>
      <c r="O59" s="47" t="n"/>
      <c r="P59" s="47" t="n"/>
      <c r="Q59" s="47" t="n"/>
      <c r="R59" s="47" t="n"/>
      <c r="S59" s="47" t="n"/>
    </row>
    <row r="60">
      <c r="A60" s="47" t="inlineStr">
        <is>
          <t>九州區</t>
        </is>
      </c>
      <c r="B60" s="47" t="inlineStr">
        <is>
          <t>福岡</t>
        </is>
      </c>
      <c r="C60" s="45" t="n">
        <v>27370374</v>
      </c>
      <c r="D60" s="45" t="n">
        <v>9403399</v>
      </c>
      <c r="E60" s="45" t="n">
        <v>40404</v>
      </c>
      <c r="F60" s="45" t="n">
        <v>1437818</v>
      </c>
      <c r="G60" s="45" t="n">
        <v>44017</v>
      </c>
      <c r="H60" s="45" t="n">
        <v>1778873</v>
      </c>
      <c r="I60" s="45" t="n">
        <v>31160</v>
      </c>
      <c r="J60" s="45" t="n">
        <v>1249394</v>
      </c>
      <c r="K60" s="45" t="n">
        <v>67343</v>
      </c>
      <c r="L60" s="45" t="n">
        <v>1937314</v>
      </c>
      <c r="M60" s="45" t="n">
        <v>65</v>
      </c>
      <c r="N60" s="45" t="n">
        <v>47</v>
      </c>
      <c r="O60" s="47" t="n"/>
      <c r="P60" s="45" t="n"/>
      <c r="Q60" s="45" t="n"/>
      <c r="R60" s="47" t="n"/>
      <c r="S60" s="47" t="n"/>
    </row>
    <row r="61">
      <c r="A61" s="47" t="inlineStr">
        <is>
          <t>九州區</t>
        </is>
      </c>
      <c r="B61" s="47" t="inlineStr">
        <is>
          <t>佐賀</t>
        </is>
      </c>
      <c r="C61" s="45" t="n">
        <v>21131204</v>
      </c>
      <c r="D61" s="45" t="n">
        <v>5754501</v>
      </c>
      <c r="E61" s="45" t="n">
        <v>46289</v>
      </c>
      <c r="F61" s="45" t="n">
        <v>2261660</v>
      </c>
      <c r="G61" s="45" t="n">
        <v>28423</v>
      </c>
      <c r="H61" s="45" t="n">
        <v>1405495</v>
      </c>
      <c r="I61" s="45" t="n">
        <v>6698</v>
      </c>
      <c r="J61" s="45" t="n">
        <v>307274</v>
      </c>
      <c r="K61" s="45" t="n">
        <v>76956</v>
      </c>
      <c r="L61" s="45" t="n">
        <v>1780072</v>
      </c>
      <c r="M61" s="45" t="n">
        <v>60</v>
      </c>
      <c r="N61" s="45" t="n">
        <v>40</v>
      </c>
      <c r="O61" s="47" t="n"/>
      <c r="P61" s="47" t="n"/>
      <c r="Q61" s="47" t="n"/>
      <c r="R61" s="47" t="n"/>
      <c r="S61" s="47" t="n"/>
    </row>
    <row r="62">
      <c r="A62" s="47" t="inlineStr">
        <is>
          <t>九州區</t>
        </is>
      </c>
      <c r="B62" s="47" t="inlineStr">
        <is>
          <t>長崎</t>
        </is>
      </c>
      <c r="C62" s="45" t="n">
        <v>58594195</v>
      </c>
      <c r="D62" s="45" t="n">
        <v>10470815</v>
      </c>
      <c r="E62" s="45" t="n">
        <v>13520</v>
      </c>
      <c r="F62" s="45" t="n">
        <v>1184797</v>
      </c>
      <c r="G62" s="45" t="n">
        <v>40703</v>
      </c>
      <c r="H62" s="45" t="n">
        <v>3364543</v>
      </c>
      <c r="I62" s="45" t="n">
        <v>17266</v>
      </c>
      <c r="J62" s="45" t="n">
        <v>1429610</v>
      </c>
      <c r="K62" s="45" t="n">
        <v>86654</v>
      </c>
      <c r="L62" s="45" t="n">
        <v>4491865</v>
      </c>
      <c r="M62" s="45" t="n">
        <v>57</v>
      </c>
      <c r="N62" s="45" t="n">
        <v>44</v>
      </c>
      <c r="O62" s="47" t="n"/>
      <c r="P62" s="47" t="n"/>
      <c r="Q62" s="47" t="n"/>
      <c r="R62" s="47" t="n"/>
      <c r="S62" s="47" t="n"/>
    </row>
    <row r="63">
      <c r="A63" s="47" t="inlineStr">
        <is>
          <t>九州區</t>
        </is>
      </c>
      <c r="B63" s="47" t="inlineStr">
        <is>
          <t>熊本</t>
        </is>
      </c>
      <c r="C63" s="45" t="n">
        <v>5289370</v>
      </c>
      <c r="D63" s="45" t="n">
        <v>679686</v>
      </c>
      <c r="E63" s="45" t="n">
        <v>1635</v>
      </c>
      <c r="F63" s="45" t="n">
        <v>43387</v>
      </c>
      <c r="G63" s="45" t="n">
        <v>3268</v>
      </c>
      <c r="H63" s="45" t="n">
        <v>248895</v>
      </c>
      <c r="I63" s="45" t="n">
        <v>376</v>
      </c>
      <c r="J63" s="45" t="n">
        <v>11182</v>
      </c>
      <c r="K63" s="45" t="n">
        <v>12125</v>
      </c>
      <c r="L63" s="45" t="n">
        <v>376222</v>
      </c>
      <c r="M63" s="45" t="n">
        <v>55</v>
      </c>
      <c r="N63" s="45" t="n">
        <v>40</v>
      </c>
      <c r="O63" s="47" t="n"/>
      <c r="P63" s="47" t="n"/>
      <c r="Q63" s="47" t="n"/>
      <c r="R63" s="47" t="n"/>
      <c r="S63" s="47" t="n"/>
    </row>
    <row r="64">
      <c r="A64" s="47" t="inlineStr">
        <is>
          <t>九州區</t>
        </is>
      </c>
      <c r="B64" s="47" t="inlineStr">
        <is>
          <t>宮崎</t>
        </is>
      </c>
      <c r="C64" s="45" t="n">
        <v>5798815</v>
      </c>
      <c r="D64" s="45" t="n">
        <v>1282403</v>
      </c>
      <c r="E64" s="45" t="n">
        <v>16304</v>
      </c>
      <c r="F64" s="45" t="n">
        <v>316652</v>
      </c>
      <c r="G64" s="45" t="n">
        <v>11676</v>
      </c>
      <c r="H64" s="45" t="n">
        <v>319166</v>
      </c>
      <c r="I64" s="45" t="n">
        <v>2863</v>
      </c>
      <c r="J64" s="45" t="n">
        <v>69138</v>
      </c>
      <c r="K64" s="45" t="n">
        <v>30511</v>
      </c>
      <c r="L64" s="45" t="n">
        <v>577447</v>
      </c>
      <c r="M64" s="45" t="n">
        <v>60</v>
      </c>
      <c r="N64" s="45" t="n">
        <v>48</v>
      </c>
      <c r="O64" s="47" t="n"/>
      <c r="P64" s="47" t="n"/>
      <c r="Q64" s="47" t="n"/>
      <c r="R64" s="47" t="n"/>
      <c r="S64" s="47" t="n"/>
    </row>
    <row r="65">
      <c r="A65" s="47" t="inlineStr">
        <is>
          <t>九州區</t>
        </is>
      </c>
      <c r="B65" s="47" t="inlineStr">
        <is>
          <t>鹿児島</t>
        </is>
      </c>
      <c r="C65" s="45" t="n">
        <v>15583992</v>
      </c>
      <c r="D65" s="45" t="n">
        <v>3234991</v>
      </c>
      <c r="E65" s="45" t="n">
        <v>16323</v>
      </c>
      <c r="F65" s="45" t="n">
        <v>594720</v>
      </c>
      <c r="G65" s="45" t="n">
        <v>13766</v>
      </c>
      <c r="H65" s="45" t="n">
        <v>729600</v>
      </c>
      <c r="I65" s="45" t="n">
        <v>22419</v>
      </c>
      <c r="J65" s="45" t="n">
        <v>795234</v>
      </c>
      <c r="K65" s="45" t="n">
        <v>32137</v>
      </c>
      <c r="L65" s="45" t="n">
        <v>1115437</v>
      </c>
      <c r="M65" s="45" t="n">
        <v>56</v>
      </c>
      <c r="N65" s="45" t="n">
        <v>47</v>
      </c>
      <c r="O65" s="47" t="n"/>
      <c r="P65" s="47" t="n"/>
      <c r="Q65" s="47" t="n"/>
      <c r="R65" s="47" t="n"/>
      <c r="S65" s="47" t="n"/>
    </row>
    <row r="66">
      <c r="A66" s="47" t="inlineStr">
        <is>
          <t>沖縄</t>
        </is>
      </c>
      <c r="B66" s="47" t="n"/>
      <c r="C66" s="45" t="n">
        <v>355848</v>
      </c>
      <c r="D66" s="45" t="n">
        <v>80468</v>
      </c>
      <c r="E66" s="45" t="n">
        <v>394</v>
      </c>
      <c r="F66" s="45" t="n">
        <v>3592</v>
      </c>
      <c r="G66" s="45" t="n">
        <v>343</v>
      </c>
      <c r="H66" s="45" t="n">
        <v>8872</v>
      </c>
      <c r="I66" s="45" t="n">
        <v>279</v>
      </c>
      <c r="J66" s="45" t="n">
        <v>1661</v>
      </c>
      <c r="K66" s="45" t="n">
        <v>5602</v>
      </c>
      <c r="L66" s="45" t="n">
        <v>66343</v>
      </c>
      <c r="M66" s="45" t="n">
        <v>60</v>
      </c>
      <c r="N66" s="45" t="n">
        <v>60</v>
      </c>
      <c r="O66" s="47" t="n"/>
      <c r="P66" s="47" t="n"/>
      <c r="Q66" s="47" t="n"/>
      <c r="R66" s="47" t="n"/>
      <c r="S66" s="47" t="n"/>
    </row>
    <row r="67">
      <c r="A67" s="47" t="inlineStr">
        <is>
          <t>臺灣</t>
        </is>
      </c>
      <c r="B67" s="47" t="n"/>
      <c r="C67" s="45" t="n">
        <v>16732711</v>
      </c>
      <c r="D67" s="45" t="n">
        <v>2859472</v>
      </c>
      <c r="E67" s="45" t="n">
        <v>2064</v>
      </c>
      <c r="F67" s="45" t="n">
        <v>177490</v>
      </c>
      <c r="G67" s="45" t="n">
        <v>5422</v>
      </c>
      <c r="H67" s="45" t="n">
        <v>550358</v>
      </c>
      <c r="I67" s="45" t="n">
        <v>2538</v>
      </c>
      <c r="J67" s="45" t="n">
        <v>180586</v>
      </c>
      <c r="K67" s="45" t="n">
        <v>29344</v>
      </c>
      <c r="L67" s="45" t="n">
        <v>1951038</v>
      </c>
      <c r="M67" s="45" t="n">
        <v>71</v>
      </c>
      <c r="N67" s="45" t="n">
        <v>71</v>
      </c>
      <c r="O67" s="47" t="n"/>
      <c r="P67" s="47" t="n"/>
      <c r="Q67" s="47" t="n"/>
      <c r="R67" s="47" t="n"/>
      <c r="S67" s="47" t="n"/>
    </row>
    <row r="68">
      <c r="A68" s="47" t="inlineStr">
        <is>
          <t>關東州</t>
        </is>
      </c>
      <c r="B68" s="47" t="n"/>
      <c r="C68" s="45" t="n">
        <v>326206</v>
      </c>
      <c r="D68" s="45" t="n">
        <v>66137</v>
      </c>
      <c r="E68" s="45" t="n">
        <v>5</v>
      </c>
      <c r="F68" s="45" t="n">
        <v>698</v>
      </c>
      <c r="G68" s="45" t="n">
        <v>872</v>
      </c>
      <c r="H68" s="45" t="n">
        <v>24234</v>
      </c>
      <c r="I68" s="45" t="n">
        <v>52</v>
      </c>
      <c r="J68" s="45" t="n">
        <v>4793</v>
      </c>
      <c r="K68" s="45" t="n">
        <v>1121</v>
      </c>
      <c r="L68" s="45" t="n">
        <v>36412</v>
      </c>
      <c r="M68" s="45" t="n">
        <v>54</v>
      </c>
      <c r="N68" s="45" t="n">
        <v>54</v>
      </c>
      <c r="O68" s="47" t="n"/>
      <c r="P68" s="47" t="n"/>
      <c r="Q68" s="47" t="n"/>
      <c r="R68" s="47" t="n"/>
      <c r="S68" s="47" t="n"/>
    </row>
    <row r="69">
      <c r="A69" s="47" t="inlineStr">
        <is>
          <t>總計</t>
        </is>
      </c>
      <c r="B69" s="47" t="n"/>
      <c r="C69" s="45" t="n">
        <v>1493341482</v>
      </c>
      <c r="D69" s="45" t="n">
        <v>415680761</v>
      </c>
      <c r="E69" s="45" t="n">
        <v>2840464</v>
      </c>
      <c r="F69" s="45" t="n">
        <v>95761780</v>
      </c>
      <c r="G69" s="45" t="n">
        <v>3308828</v>
      </c>
      <c r="H69" s="45" t="n">
        <v>126154486</v>
      </c>
      <c r="I69" s="45" t="n">
        <v>1285520</v>
      </c>
      <c r="J69" s="45" t="n">
        <v>43510637</v>
      </c>
      <c r="K69" s="45" t="n">
        <v>4992937</v>
      </c>
      <c r="L69" s="45" t="n">
        <v>150253858</v>
      </c>
      <c r="M69" s="45" t="n">
        <v>75</v>
      </c>
      <c r="N69" s="45" t="n">
        <v>23</v>
      </c>
      <c r="O69" s="47" t="n"/>
      <c r="P69" s="47" t="n"/>
      <c r="Q69" s="47" t="n"/>
      <c r="R69" s="47" t="n"/>
      <c r="S69" s="47" t="n"/>
    </row>
    <row r="70">
      <c r="A70" s="47" t="n"/>
      <c r="B70" s="47" t="n"/>
      <c r="C70" s="47" t="n"/>
      <c r="D70" s="47" t="n"/>
      <c r="E70" s="47" t="n"/>
      <c r="F70" s="47" t="n"/>
      <c r="G70" s="47" t="n"/>
      <c r="H70" s="47" t="n"/>
      <c r="I70" s="47" t="n"/>
      <c r="J70" s="47" t="n"/>
      <c r="K70" s="47" t="n"/>
      <c r="L70" s="47" t="n"/>
      <c r="M70" s="47" t="n"/>
      <c r="N70" s="47" t="n"/>
      <c r="O70" s="47" t="n"/>
      <c r="P70" s="47" t="n"/>
      <c r="Q70" s="47" t="n"/>
      <c r="R70" s="47" t="n"/>
      <c r="S70" s="47" t="n"/>
    </row>
    <row r="71">
      <c r="A71" s="47" t="n"/>
      <c r="B71" s="47" t="n"/>
      <c r="C71" s="47" t="n"/>
      <c r="D71" s="47" t="n"/>
      <c r="E71" s="47" t="n"/>
      <c r="F71" s="47" t="n"/>
      <c r="G71" s="47" t="n"/>
      <c r="H71" s="47" t="n"/>
      <c r="I71" s="47" t="n"/>
      <c r="J71" s="47" t="n"/>
      <c r="K71" s="47" t="n"/>
      <c r="L71" s="47" t="n"/>
      <c r="M71" s="47" t="n"/>
      <c r="N71" s="47" t="n"/>
      <c r="O71" s="47" t="n"/>
      <c r="P71" s="47" t="n"/>
      <c r="Q71" s="47" t="n"/>
      <c r="R71" s="47" t="n"/>
      <c r="S71" s="47" t="n"/>
    </row>
    <row r="72">
      <c r="A72" s="47" t="n"/>
      <c r="B72" s="47" t="n"/>
      <c r="C72" s="45" t="n"/>
      <c r="D72" s="45" t="n"/>
      <c r="E72" s="45" t="n"/>
      <c r="F72" s="45" t="n"/>
      <c r="G72" s="45" t="n"/>
      <c r="H72" s="45" t="n"/>
      <c r="I72" s="45" t="n"/>
      <c r="J72" s="45" t="n"/>
      <c r="K72" s="45" t="n"/>
      <c r="L72" s="45" t="n"/>
      <c r="M72" s="45" t="n"/>
      <c r="N72" s="45" t="n"/>
      <c r="O72" s="41" t="n"/>
      <c r="P72" s="47" t="n"/>
      <c r="Q72" s="47" t="n"/>
      <c r="R72" s="47" t="n"/>
      <c r="S72" s="47" t="n"/>
    </row>
    <row r="73">
      <c r="A73" s="47" t="n"/>
      <c r="B73" s="47" t="n"/>
      <c r="C73" s="45" t="n"/>
      <c r="D73" s="45" t="n"/>
      <c r="E73" s="45" t="n"/>
      <c r="F73" s="45" t="n"/>
      <c r="G73" s="45" t="n"/>
      <c r="H73" s="45" t="n"/>
      <c r="I73" s="45" t="n"/>
      <c r="J73" s="45" t="n"/>
      <c r="K73" s="45" t="n"/>
      <c r="L73" s="45" t="n"/>
      <c r="M73" s="45" t="n"/>
      <c r="N73" s="45" t="n"/>
      <c r="O73" s="41" t="n"/>
      <c r="P73" s="47" t="n"/>
      <c r="Q73" s="47" t="n"/>
      <c r="R73" s="47" t="n"/>
      <c r="S73" s="47" t="n"/>
    </row>
    <row r="74">
      <c r="A74" s="47" t="n"/>
      <c r="B74" s="47" t="n"/>
      <c r="C74" s="45" t="n"/>
      <c r="D74" s="45" t="n"/>
      <c r="E74" s="45" t="n"/>
      <c r="F74" s="45" t="n"/>
      <c r="G74" s="45" t="n"/>
      <c r="H74" s="45" t="n"/>
      <c r="I74" s="45" t="n"/>
      <c r="J74" s="45" t="n"/>
      <c r="K74" s="45" t="n"/>
      <c r="L74" s="45" t="n"/>
      <c r="M74" s="45" t="n"/>
      <c r="N74" s="45" t="n"/>
      <c r="O74" s="41" t="n"/>
      <c r="P74" s="47" t="n"/>
      <c r="Q74" s="47" t="n"/>
      <c r="R74" s="47" t="n"/>
      <c r="S74" s="47" t="n"/>
    </row>
    <row r="75">
      <c r="A75" s="47" t="n"/>
      <c r="B75" s="47" t="n"/>
      <c r="C75" s="47" t="n"/>
      <c r="D75" s="47" t="n"/>
      <c r="E75" s="47" t="n"/>
      <c r="F75" s="47" t="n"/>
      <c r="G75" s="47" t="n"/>
      <c r="H75" s="47" t="n"/>
      <c r="I75" s="47" t="n"/>
      <c r="J75" s="47" t="n"/>
      <c r="K75" s="47" t="n"/>
      <c r="L75" s="47" t="n"/>
      <c r="M75" s="47" t="n"/>
      <c r="N75" s="47" t="n"/>
      <c r="O75" s="41" t="n"/>
      <c r="P75" s="47" t="n"/>
      <c r="Q75" s="47" t="n"/>
      <c r="R75" s="47" t="n"/>
      <c r="S75" s="47" t="n"/>
    </row>
    <row r="76">
      <c r="A76" s="47" t="n"/>
      <c r="B76" s="47" t="n"/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41" t="n"/>
      <c r="P76" s="47" t="n"/>
      <c r="Q76" s="47" t="n"/>
      <c r="R76" s="47" t="n"/>
      <c r="S76" s="47" t="n"/>
    </row>
    <row r="77">
      <c r="A77" s="47" t="n"/>
      <c r="B77" s="47" t="n"/>
      <c r="C77" s="47" t="n"/>
      <c r="D77" s="47" t="n"/>
      <c r="E77" s="47" t="n"/>
      <c r="F77" s="47" t="n"/>
      <c r="G77" s="47" t="n"/>
      <c r="H77" s="47" t="n"/>
      <c r="I77" s="47" t="n"/>
      <c r="J77" s="47" t="n"/>
      <c r="K77" s="47" t="n"/>
      <c r="L77" s="47" t="n"/>
      <c r="M77" s="47" t="n"/>
      <c r="N77" s="47" t="n"/>
      <c r="O77" s="41" t="n"/>
      <c r="P77" s="47" t="n"/>
      <c r="Q77" s="47" t="n"/>
      <c r="R77" s="47" t="n"/>
      <c r="S77" s="47" t="n"/>
    </row>
    <row r="78">
      <c r="A78" s="47" t="n"/>
      <c r="B78" s="47" t="n"/>
      <c r="C78" s="41" t="n"/>
      <c r="D78" s="41" t="n"/>
      <c r="E78" s="41" t="n"/>
      <c r="F78" s="41" t="n"/>
      <c r="G78" s="41" t="n"/>
      <c r="H78" s="41" t="n"/>
      <c r="I78" s="41" t="n"/>
      <c r="J78" s="41" t="n"/>
      <c r="K78" s="41" t="n"/>
      <c r="L78" s="41" t="n"/>
      <c r="M78" s="41" t="n"/>
      <c r="N78" s="41" t="n"/>
      <c r="O78" s="41" t="n"/>
      <c r="P78" s="47" t="n"/>
      <c r="Q78" s="47" t="n"/>
      <c r="R78" s="47" t="n"/>
      <c r="S78" s="47" t="n"/>
    </row>
    <row r="79">
      <c r="A79" s="47" t="n"/>
      <c r="B79" s="47" t="n"/>
      <c r="C79" s="41" t="n"/>
      <c r="D79" s="41" t="n"/>
      <c r="E79" s="41" t="n"/>
      <c r="F79" s="41" t="n"/>
      <c r="G79" s="41" t="n"/>
      <c r="H79" s="41" t="n"/>
      <c r="I79" s="41" t="n"/>
      <c r="J79" s="41" t="n"/>
      <c r="K79" s="41" t="n"/>
      <c r="L79" s="41" t="n"/>
      <c r="M79" s="41" t="n"/>
      <c r="N79" s="41" t="n"/>
      <c r="O79" s="41" t="n"/>
      <c r="P79" s="47" t="n"/>
      <c r="Q79" s="47" t="n"/>
      <c r="R79" s="47" t="n"/>
      <c r="S79" s="47" t="n"/>
    </row>
    <row r="80">
      <c r="A80" s="47" t="n"/>
      <c r="B80" s="47" t="n"/>
      <c r="C80" s="41" t="n"/>
      <c r="D80" s="41" t="n"/>
      <c r="E80" s="41" t="n"/>
      <c r="F80" s="41" t="n"/>
      <c r="G80" s="41" t="n"/>
      <c r="H80" s="41" t="n"/>
      <c r="I80" s="41" t="n"/>
      <c r="J80" s="41" t="n"/>
      <c r="K80" s="41" t="n"/>
      <c r="L80" s="41" t="n"/>
      <c r="M80" s="41" t="n"/>
      <c r="N80" s="41" t="n"/>
      <c r="O80" s="41" t="n"/>
      <c r="P80" s="47" t="n"/>
      <c r="Q80" s="47" t="n"/>
      <c r="R80" s="47" t="n"/>
      <c r="S80" s="47" t="n"/>
    </row>
    <row r="81">
      <c r="A81" s="47" t="n"/>
      <c r="B81" s="47" t="n"/>
      <c r="C81" s="45" t="n"/>
      <c r="D81" s="45" t="n"/>
      <c r="E81" s="45" t="n"/>
      <c r="F81" s="45" t="n"/>
      <c r="G81" s="45" t="n"/>
      <c r="H81" s="45" t="n"/>
      <c r="I81" s="45" t="n"/>
      <c r="J81" s="45" t="n"/>
      <c r="K81" s="45" t="n"/>
      <c r="L81" s="45" t="n"/>
      <c r="M81" s="45" t="n"/>
      <c r="N81" s="45" t="n"/>
      <c r="O81" s="41" t="n"/>
      <c r="P81" s="47" t="n"/>
      <c r="Q81" s="47" t="n"/>
      <c r="R81" s="47" t="n"/>
      <c r="S81" s="47" t="n"/>
    </row>
    <row r="82">
      <c r="A82" s="47" t="n"/>
      <c r="B82" s="47" t="n"/>
      <c r="C82" s="45" t="n"/>
      <c r="D82" s="45" t="n"/>
      <c r="E82" s="45" t="n"/>
      <c r="F82" s="45" t="n"/>
      <c r="G82" s="45" t="n"/>
      <c r="H82" s="45" t="n"/>
      <c r="I82" s="45" t="n"/>
      <c r="J82" s="45" t="n"/>
      <c r="K82" s="45" t="n"/>
      <c r="L82" s="45" t="n"/>
      <c r="M82" s="45" t="n"/>
      <c r="N82" s="45" t="n"/>
      <c r="O82" s="41" t="n"/>
      <c r="P82" s="47" t="n"/>
      <c r="Q82" s="47" t="n"/>
      <c r="R82" s="47" t="n"/>
      <c r="S82" s="47" t="n"/>
    </row>
    <row r="83">
      <c r="A83" s="47" t="n"/>
      <c r="B83" s="47" t="n"/>
      <c r="C83" s="45" t="n"/>
      <c r="D83" s="45" t="n"/>
      <c r="E83" s="45" t="n"/>
      <c r="F83" s="45" t="n"/>
      <c r="G83" s="45" t="n"/>
      <c r="H83" s="45" t="n"/>
      <c r="I83" s="45" t="n"/>
      <c r="J83" s="45" t="n"/>
      <c r="K83" s="45" t="n"/>
      <c r="L83" s="45" t="n"/>
      <c r="M83" s="45" t="n"/>
      <c r="N83" s="45" t="n"/>
      <c r="O83" s="41" t="n"/>
      <c r="P83" s="47" t="n"/>
      <c r="Q83" s="47" t="n"/>
      <c r="R83" s="47" t="n"/>
      <c r="S83" s="47" t="n"/>
    </row>
    <row r="84">
      <c r="A84" s="47" t="n"/>
      <c r="B84" s="47" t="n"/>
      <c r="C84" s="45" t="n"/>
      <c r="D84" s="45" t="n"/>
      <c r="E84" s="45" t="n"/>
      <c r="F84" s="45" t="n"/>
      <c r="G84" s="45" t="n"/>
      <c r="H84" s="45" t="n"/>
      <c r="I84" s="45" t="n"/>
      <c r="J84" s="45" t="n"/>
      <c r="K84" s="45" t="n"/>
      <c r="L84" s="45" t="n"/>
      <c r="M84" s="45" t="n"/>
      <c r="N84" s="45" t="n"/>
      <c r="O84" s="41" t="n"/>
      <c r="P84" s="47" t="n"/>
      <c r="Q84" s="47" t="n"/>
      <c r="R84" s="47" t="n"/>
      <c r="S84" s="47" t="n"/>
    </row>
    <row r="85">
      <c r="A85" s="47" t="n"/>
      <c r="B85" s="47" t="n"/>
      <c r="C85" s="45" t="n"/>
      <c r="D85" s="45" t="n"/>
      <c r="E85" s="45" t="n"/>
      <c r="F85" s="45" t="n"/>
      <c r="G85" s="45" t="n"/>
      <c r="H85" s="45" t="n"/>
      <c r="I85" s="45" t="n"/>
      <c r="J85" s="45" t="n"/>
      <c r="K85" s="45" t="n"/>
      <c r="L85" s="45" t="n"/>
      <c r="M85" s="45" t="n"/>
      <c r="N85" s="45" t="n"/>
      <c r="O85" s="41" t="n"/>
      <c r="P85" s="47" t="n"/>
      <c r="Q85" s="47" t="n"/>
      <c r="R85" s="47" t="n"/>
      <c r="S85" s="47" t="n"/>
    </row>
    <row r="86">
      <c r="A86" s="47" t="n"/>
      <c r="B86" s="47" t="n"/>
      <c r="C86" s="47" t="n"/>
      <c r="D86" s="47" t="n"/>
      <c r="E86" s="47" t="n"/>
      <c r="F86" s="47" t="n"/>
      <c r="G86" s="47" t="n"/>
      <c r="H86" s="47" t="n"/>
      <c r="I86" s="47" t="n"/>
      <c r="J86" s="47" t="n"/>
      <c r="K86" s="47" t="n"/>
      <c r="L86" s="47" t="n"/>
      <c r="M86" s="47" t="n"/>
      <c r="N86" s="47" t="n"/>
      <c r="O86" s="41" t="n"/>
      <c r="P86" s="47" t="n"/>
      <c r="Q86" s="47" t="n"/>
      <c r="R86" s="47" t="n"/>
      <c r="S86" s="47" t="n"/>
    </row>
    <row r="87">
      <c r="A87" s="47" t="n"/>
      <c r="B87" s="47" t="n"/>
      <c r="C87" s="41" t="n"/>
      <c r="D87" s="41" t="n"/>
      <c r="E87" s="41" t="n"/>
      <c r="F87" s="41" t="n"/>
      <c r="G87" s="41" t="n"/>
      <c r="H87" s="41" t="n"/>
      <c r="I87" s="41" t="n"/>
      <c r="J87" s="41" t="n"/>
      <c r="K87" s="41" t="n"/>
      <c r="L87" s="41" t="n"/>
      <c r="M87" s="41" t="n"/>
      <c r="N87" s="41" t="n"/>
      <c r="O87" s="41" t="n"/>
      <c r="P87" s="47" t="n"/>
      <c r="Q87" s="47" t="n"/>
      <c r="R87" s="47" t="n"/>
      <c r="S87" s="47" t="n"/>
    </row>
    <row r="88">
      <c r="A88" s="47" t="n"/>
      <c r="B88" s="47" t="n"/>
      <c r="C88" s="47" t="n"/>
      <c r="D88" s="47" t="n"/>
      <c r="E88" s="47" t="n"/>
      <c r="F88" s="47" t="n"/>
      <c r="G88" s="47" t="n"/>
      <c r="H88" s="47" t="n"/>
      <c r="I88" s="47" t="n"/>
      <c r="J88" s="47" t="n"/>
      <c r="K88" s="47" t="n"/>
      <c r="L88" s="47" t="n"/>
      <c r="M88" s="47" t="n"/>
      <c r="N88" s="47" t="n"/>
      <c r="O88" s="47" t="n"/>
      <c r="P88" s="47" t="n"/>
      <c r="Q88" s="47" t="n"/>
      <c r="R88" s="47" t="n"/>
      <c r="S88" s="47" t="n"/>
    </row>
    <row r="89">
      <c r="A89" s="47" t="n"/>
      <c r="B89" s="47" t="n"/>
      <c r="C89" s="47" t="n"/>
      <c r="D89" s="47" t="n"/>
      <c r="E89" s="47" t="n"/>
      <c r="F89" s="47" t="n"/>
      <c r="G89" s="47" t="n"/>
      <c r="H89" s="47" t="n"/>
      <c r="I89" s="47" t="n"/>
      <c r="J89" s="47" t="n"/>
      <c r="K89" s="47" t="n"/>
      <c r="L89" s="47" t="n"/>
      <c r="M89" s="47" t="n"/>
      <c r="N89" s="47" t="n"/>
      <c r="O89" s="47" t="n"/>
      <c r="P89" s="47" t="n"/>
      <c r="Q89" s="47" t="n"/>
      <c r="R89" s="47" t="n"/>
      <c r="S89" s="47" t="n"/>
    </row>
    <row r="90">
      <c r="A90" s="47" t="n"/>
      <c r="B90" s="47" t="n"/>
      <c r="C90" s="47" t="n"/>
      <c r="D90" s="47" t="n"/>
      <c r="E90" s="47" t="n"/>
      <c r="F90" s="47" t="n"/>
      <c r="G90" s="47" t="n"/>
      <c r="H90" s="47" t="n"/>
      <c r="I90" s="47" t="n"/>
      <c r="J90" s="47" t="n"/>
      <c r="K90" s="47" t="n"/>
      <c r="L90" s="47" t="n"/>
      <c r="M90" s="47" t="n"/>
      <c r="N90" s="47" t="n"/>
      <c r="O90" s="47" t="n"/>
      <c r="P90" s="47" t="n"/>
      <c r="Q90" s="47" t="n"/>
      <c r="R90" s="47" t="n"/>
      <c r="S90" s="47" t="n"/>
    </row>
    <row r="91">
      <c r="A91" s="47" t="n"/>
      <c r="B91" s="47" t="n"/>
      <c r="C91" s="47" t="n"/>
      <c r="D91" s="47" t="n"/>
      <c r="E91" s="47" t="n"/>
      <c r="F91" s="47" t="n"/>
      <c r="G91" s="47" t="n"/>
      <c r="H91" s="47" t="n"/>
      <c r="I91" s="47" t="n"/>
      <c r="J91" s="47" t="n"/>
      <c r="K91" s="47" t="n"/>
      <c r="L91" s="47" t="n"/>
      <c r="M91" s="47" t="n"/>
      <c r="N91" s="47" t="n"/>
      <c r="O91" s="47" t="n"/>
      <c r="P91" s="47" t="n"/>
      <c r="Q91" s="47" t="n"/>
      <c r="R91" s="47" t="n"/>
      <c r="S91" s="47" t="n"/>
    </row>
    <row r="92">
      <c r="A92" s="47" t="n"/>
      <c r="B92" s="47" t="n"/>
      <c r="C92" s="47" t="n"/>
      <c r="D92" s="47" t="n"/>
      <c r="E92" s="47" t="n"/>
      <c r="F92" s="47" t="n"/>
      <c r="G92" s="47" t="n"/>
      <c r="H92" s="47" t="n"/>
      <c r="I92" s="47" t="n"/>
      <c r="J92" s="47" t="n"/>
      <c r="K92" s="47" t="n"/>
      <c r="L92" s="47" t="n"/>
      <c r="M92" s="47" t="n"/>
      <c r="N92" s="47" t="n"/>
      <c r="O92" s="47" t="n"/>
      <c r="P92" s="47" t="n"/>
      <c r="Q92" s="47" t="n"/>
      <c r="R92" s="47" t="n"/>
      <c r="S92" s="47" t="n"/>
    </row>
    <row r="93">
      <c r="A93" s="47" t="n"/>
      <c r="B93" s="47" t="n"/>
      <c r="C93" s="47" t="n"/>
      <c r="D93" s="47" t="n"/>
      <c r="E93" s="47" t="n"/>
      <c r="F93" s="47" t="n"/>
      <c r="G93" s="47" t="n"/>
      <c r="H93" s="47" t="n"/>
      <c r="I93" s="47" t="n"/>
      <c r="J93" s="47" t="n"/>
      <c r="K93" s="47" t="n"/>
      <c r="L93" s="47" t="n"/>
      <c r="M93" s="47" t="n"/>
      <c r="N93" s="47" t="n"/>
      <c r="O93" s="47" t="n"/>
      <c r="P93" s="47" t="n"/>
      <c r="Q93" s="47" t="n"/>
      <c r="R93" s="47" t="n"/>
      <c r="S93" s="47" t="n"/>
    </row>
    <row r="94">
      <c r="A94" s="47" t="n"/>
      <c r="B94" s="47" t="n"/>
      <c r="C94" s="47" t="n"/>
      <c r="D94" s="47" t="n"/>
      <c r="E94" s="47" t="n"/>
      <c r="F94" s="47" t="n"/>
      <c r="G94" s="47" t="n"/>
      <c r="H94" s="47" t="n"/>
      <c r="I94" s="47" t="n"/>
      <c r="J94" s="47" t="n"/>
      <c r="K94" s="47" t="n"/>
      <c r="L94" s="47" t="n"/>
      <c r="M94" s="47" t="n"/>
      <c r="N94" s="47" t="n"/>
      <c r="O94" s="47" t="n"/>
      <c r="P94" s="47" t="n"/>
      <c r="Q94" s="47" t="n"/>
      <c r="R94" s="47" t="n"/>
      <c r="S94" s="47" t="n"/>
    </row>
    <row r="95">
      <c r="A95" s="47" t="n"/>
      <c r="B95" s="47" t="n"/>
      <c r="C95" s="47" t="n"/>
      <c r="D95" s="47" t="n"/>
      <c r="E95" s="47" t="n"/>
      <c r="F95" s="47" t="n"/>
      <c r="G95" s="47" t="n"/>
      <c r="H95" s="47" t="n"/>
      <c r="I95" s="47" t="n"/>
      <c r="J95" s="47" t="n"/>
      <c r="K95" s="47" t="n"/>
      <c r="L95" s="47" t="n"/>
      <c r="M95" s="47" t="n"/>
      <c r="N95" s="47" t="n"/>
      <c r="O95" s="47" t="n"/>
      <c r="P95" s="47" t="n"/>
      <c r="Q95" s="47" t="n"/>
      <c r="R95" s="47" t="n"/>
      <c r="S95" s="47" t="n"/>
    </row>
    <row r="96">
      <c r="A96" s="47" t="n"/>
      <c r="B96" s="47" t="n"/>
      <c r="C96" s="47" t="n"/>
      <c r="D96" s="47" t="n"/>
      <c r="E96" s="47" t="n"/>
      <c r="F96" s="47" t="n"/>
      <c r="G96" s="47" t="n"/>
      <c r="H96" s="47" t="n"/>
      <c r="I96" s="47" t="n"/>
      <c r="J96" s="47" t="n"/>
      <c r="K96" s="47" t="n"/>
      <c r="L96" s="47" t="n"/>
      <c r="M96" s="47" t="n"/>
      <c r="N96" s="47" t="n"/>
      <c r="O96" s="47" t="n"/>
      <c r="P96" s="47" t="n"/>
      <c r="Q96" s="47" t="n"/>
      <c r="R96" s="47" t="n"/>
      <c r="S96" s="47" t="n"/>
    </row>
    <row r="97">
      <c r="A97" s="47" t="n"/>
      <c r="B97" s="47" t="n"/>
      <c r="C97" s="47" t="n"/>
      <c r="D97" s="47" t="n"/>
      <c r="E97" s="47" t="n"/>
      <c r="F97" s="47" t="n"/>
      <c r="G97" s="47" t="n"/>
      <c r="H97" s="47" t="n"/>
      <c r="I97" s="47" t="n"/>
      <c r="J97" s="47" t="n"/>
      <c r="K97" s="47" t="n"/>
      <c r="L97" s="47" t="n"/>
      <c r="M97" s="47" t="n"/>
      <c r="N97" s="47" t="n"/>
      <c r="O97" s="47" t="n"/>
      <c r="P97" s="47" t="n"/>
      <c r="Q97" s="47" t="n"/>
      <c r="R97" s="47" t="n"/>
      <c r="S97" s="47" t="n"/>
    </row>
    <row r="98">
      <c r="A98" s="47" t="n"/>
      <c r="B98" s="47" t="n"/>
      <c r="C98" s="47" t="n"/>
      <c r="D98" s="47" t="n"/>
      <c r="E98" s="47" t="n"/>
      <c r="F98" s="47" t="n"/>
      <c r="G98" s="47" t="n"/>
      <c r="H98" s="47" t="n"/>
      <c r="I98" s="47" t="n"/>
      <c r="J98" s="47" t="n"/>
      <c r="K98" s="47" t="n"/>
      <c r="L98" s="47" t="n"/>
      <c r="M98" s="47" t="n"/>
      <c r="N98" s="47" t="n"/>
      <c r="O98" s="47" t="n"/>
      <c r="P98" s="47" t="n"/>
      <c r="Q98" s="47" t="n"/>
      <c r="R98" s="47" t="n"/>
      <c r="S98" s="47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N68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7" t="inlineStr">
        <is>
          <t>地方</t>
        </is>
      </c>
      <c r="B1" s="47" t="inlineStr">
        <is>
          <t>府県</t>
        </is>
      </c>
      <c r="C1" s="47" t="inlineStr">
        <is>
          <t>預高(円)</t>
        </is>
      </c>
      <c r="D1" s="47" t="inlineStr">
        <is>
          <t>年末殘高(円)</t>
        </is>
      </c>
      <c r="E1" s="47" t="inlineStr">
        <is>
          <t>年末現在人員金高業體別</t>
        </is>
      </c>
      <c r="F1" s="47" t="inlineStr">
        <is>
          <t>年末現在人員金高業體別</t>
        </is>
      </c>
      <c r="G1" s="47" t="inlineStr">
        <is>
          <t>年末現在人員金高業體別</t>
        </is>
      </c>
      <c r="H1" s="47" t="inlineStr">
        <is>
          <t>年末現在人員金高業體別</t>
        </is>
      </c>
      <c r="I1" s="47" t="inlineStr">
        <is>
          <t>年末現在人員金高業體別</t>
        </is>
      </c>
      <c r="J1" s="47" t="inlineStr">
        <is>
          <t>年末現在人員金高業體別</t>
        </is>
      </c>
      <c r="K1" s="47" t="inlineStr">
        <is>
          <t>年末現在人員金高業體別</t>
        </is>
      </c>
      <c r="L1" s="47" t="inlineStr">
        <is>
          <t>年末現在人員金高業體別</t>
        </is>
      </c>
      <c r="M1" s="47" t="inlineStr">
        <is>
          <t>利子
(分厘)</t>
        </is>
      </c>
      <c r="N1" s="47" t="inlineStr">
        <is>
          <t>利子
(分厘)</t>
        </is>
      </c>
    </row>
    <row r="2">
      <c r="A2" s="47" t="inlineStr"/>
      <c r="B2" s="47" t="inlineStr"/>
      <c r="C2" s="47" t="inlineStr"/>
      <c r="D2" s="47" t="inlineStr"/>
      <c r="E2" s="47" t="inlineStr">
        <is>
          <t>農</t>
        </is>
      </c>
      <c r="F2" s="47" t="inlineStr">
        <is>
          <t>農</t>
        </is>
      </c>
      <c r="G2" s="47" t="inlineStr">
        <is>
          <t>商</t>
        </is>
      </c>
      <c r="H2" s="47" t="inlineStr">
        <is>
          <t>商</t>
        </is>
      </c>
      <c r="I2" s="47" t="inlineStr">
        <is>
          <t>工</t>
        </is>
      </c>
      <c r="J2" s="47" t="inlineStr">
        <is>
          <t>工</t>
        </is>
      </c>
      <c r="K2" s="47" t="inlineStr">
        <is>
          <t>雜</t>
        </is>
      </c>
      <c r="L2" s="47" t="inlineStr">
        <is>
          <t>雜</t>
        </is>
      </c>
      <c r="M2" s="47" t="inlineStr">
        <is>
          <t>最高</t>
        </is>
      </c>
      <c r="N2" s="47" t="inlineStr">
        <is>
          <t>最低</t>
        </is>
      </c>
    </row>
    <row r="3">
      <c r="A3" s="47" t="inlineStr"/>
      <c r="B3" s="47" t="inlineStr"/>
      <c r="C3" s="47" t="inlineStr"/>
      <c r="D3" s="47" t="inlineStr"/>
      <c r="E3" s="47" t="inlineStr">
        <is>
          <t>人員</t>
        </is>
      </c>
      <c r="F3" s="47" t="inlineStr">
        <is>
          <t>金額(円)</t>
        </is>
      </c>
      <c r="G3" s="47" t="inlineStr">
        <is>
          <t>人員</t>
        </is>
      </c>
      <c r="H3" s="47" t="inlineStr">
        <is>
          <t>金額(円)</t>
        </is>
      </c>
      <c r="I3" s="47" t="inlineStr">
        <is>
          <t>人員</t>
        </is>
      </c>
      <c r="J3" s="47" t="inlineStr">
        <is>
          <t>金額(円)</t>
        </is>
      </c>
      <c r="K3" s="47" t="inlineStr">
        <is>
          <t>人員</t>
        </is>
      </c>
      <c r="L3" s="47" t="inlineStr">
        <is>
          <t>金額(円)</t>
        </is>
      </c>
      <c r="M3" s="47" t="inlineStr"/>
      <c r="N3" s="47" t="inlineStr"/>
    </row>
    <row r="4">
      <c r="A4" s="47" t="inlineStr">
        <is>
          <t>明治39年</t>
        </is>
      </c>
      <c r="B4" s="47" t="inlineStr"/>
      <c r="C4" s="47" t="n">
        <v>308649915</v>
      </c>
      <c r="D4" s="47" t="n">
        <v>106591708</v>
      </c>
      <c r="E4" s="47" t="n">
        <v>1361247</v>
      </c>
      <c r="F4" s="47" t="n">
        <v>19668485</v>
      </c>
      <c r="G4" s="47" t="n">
        <v>1814769</v>
      </c>
      <c r="H4" s="47" t="n">
        <v>35061385</v>
      </c>
      <c r="I4" s="47" t="n">
        <v>589630</v>
      </c>
      <c r="J4" s="47" t="n">
        <v>8663147</v>
      </c>
      <c r="K4" s="47" t="n">
        <v>2698658</v>
      </c>
      <c r="L4" s="47" t="n">
        <v>43198691</v>
      </c>
      <c r="M4" s="47" t="n">
        <v>90</v>
      </c>
      <c r="N4" s="47" t="n">
        <v>36</v>
      </c>
    </row>
    <row r="5">
      <c r="A5" s="47" t="inlineStr">
        <is>
          <t>明治40年</t>
        </is>
      </c>
      <c r="B5" s="47" t="inlineStr"/>
      <c r="C5" s="47" t="n">
        <v>390976692</v>
      </c>
      <c r="D5" s="47" t="n">
        <v>117902467</v>
      </c>
      <c r="E5" s="47" t="n">
        <v>1470420</v>
      </c>
      <c r="F5" s="47" t="n">
        <v>23059130</v>
      </c>
      <c r="G5" s="47" t="n">
        <v>1841324</v>
      </c>
      <c r="H5" s="47" t="n">
        <v>36685111</v>
      </c>
      <c r="I5" s="47" t="n">
        <v>673090</v>
      </c>
      <c r="J5" s="47" t="n">
        <v>10028171</v>
      </c>
      <c r="K5" s="47" t="n">
        <v>2826046</v>
      </c>
      <c r="L5" s="47" t="n">
        <v>48130055</v>
      </c>
      <c r="M5" s="47" t="n">
        <v>90</v>
      </c>
      <c r="N5" s="47" t="n">
        <v>34</v>
      </c>
    </row>
    <row r="6">
      <c r="A6" s="47" t="inlineStr">
        <is>
          <t>明治41年</t>
        </is>
      </c>
      <c r="B6" s="47" t="inlineStr"/>
      <c r="C6" s="47" t="n">
        <v>362395434</v>
      </c>
      <c r="D6" s="47" t="n">
        <v>116463123</v>
      </c>
      <c r="E6" s="47" t="n">
        <v>1544243</v>
      </c>
      <c r="F6" s="47" t="n">
        <v>22792503</v>
      </c>
      <c r="G6" s="47" t="n">
        <v>1954563</v>
      </c>
      <c r="H6" s="47" t="n">
        <v>35831879</v>
      </c>
      <c r="I6" s="47" t="n">
        <v>707511</v>
      </c>
      <c r="J6" s="47" t="n">
        <v>10296058</v>
      </c>
      <c r="K6" s="47" t="n">
        <v>3062130</v>
      </c>
      <c r="L6" s="47" t="n">
        <v>47542683</v>
      </c>
      <c r="M6" s="47" t="n">
        <v>90</v>
      </c>
      <c r="N6" s="47" t="n">
        <v>30</v>
      </c>
    </row>
    <row r="7">
      <c r="A7" s="47" t="inlineStr">
        <is>
          <t>明治42年</t>
        </is>
      </c>
      <c r="B7" s="47" t="inlineStr"/>
      <c r="C7" s="47" t="n">
        <v>381760523</v>
      </c>
      <c r="D7" s="47" t="n">
        <v>135640600</v>
      </c>
      <c r="E7" s="47" t="n">
        <v>1652088</v>
      </c>
      <c r="F7" s="47" t="n">
        <v>25431989</v>
      </c>
      <c r="G7" s="47" t="n">
        <v>2114107</v>
      </c>
      <c r="H7" s="47" t="n">
        <v>42484911</v>
      </c>
      <c r="I7" s="47" t="n">
        <v>762357</v>
      </c>
      <c r="J7" s="47" t="n">
        <v>13353283</v>
      </c>
      <c r="K7" s="47" t="n">
        <v>3255147</v>
      </c>
      <c r="L7" s="47" t="n">
        <v>54370417</v>
      </c>
      <c r="M7" s="47" t="n">
        <v>90</v>
      </c>
      <c r="N7" s="47" t="n">
        <v>29</v>
      </c>
    </row>
    <row r="8">
      <c r="A8" s="47" t="inlineStr">
        <is>
          <t>明治43年</t>
        </is>
      </c>
      <c r="B8" s="47" t="inlineStr"/>
      <c r="C8" s="47" t="n">
        <v>448264892</v>
      </c>
      <c r="D8" s="47" t="n">
        <v>147044179</v>
      </c>
      <c r="E8" s="47" t="n">
        <v>1744741</v>
      </c>
      <c r="F8" s="47" t="n">
        <v>28783741</v>
      </c>
      <c r="G8" s="47" t="n">
        <v>1912972</v>
      </c>
      <c r="H8" s="47" t="n">
        <v>44852068</v>
      </c>
      <c r="I8" s="47" t="n">
        <v>735485</v>
      </c>
      <c r="J8" s="47" t="n">
        <v>13521863</v>
      </c>
      <c r="K8" s="47" t="n">
        <v>3114051</v>
      </c>
      <c r="L8" s="47" t="n">
        <v>59886507</v>
      </c>
      <c r="M8" s="47" t="n">
        <v>90</v>
      </c>
      <c r="N8" s="47" t="n">
        <v>27</v>
      </c>
    </row>
    <row r="9">
      <c r="A9" s="47" t="inlineStr">
        <is>
          <t>明治44年</t>
        </is>
      </c>
      <c r="B9" s="47" t="inlineStr"/>
      <c r="C9" s="47" t="n">
        <v>460274137</v>
      </c>
      <c r="D9" s="47" t="n">
        <v>163570305</v>
      </c>
      <c r="E9" s="47" t="n">
        <v>1885046</v>
      </c>
      <c r="F9" s="47" t="n">
        <v>32754781</v>
      </c>
      <c r="G9" s="47" t="n">
        <v>2037301</v>
      </c>
      <c r="H9" s="47" t="n">
        <v>49449713</v>
      </c>
      <c r="I9" s="47" t="n">
        <v>794504</v>
      </c>
      <c r="J9" s="47" t="n">
        <v>15292062</v>
      </c>
      <c r="K9" s="47" t="n">
        <v>3354236</v>
      </c>
      <c r="L9" s="47" t="n">
        <v>66073749</v>
      </c>
      <c r="M9" s="47" t="n">
        <v>90</v>
      </c>
      <c r="N9" s="47" t="n">
        <v>29</v>
      </c>
    </row>
    <row r="10">
      <c r="A10" s="47" t="inlineStr">
        <is>
          <t>大正1年</t>
        </is>
      </c>
      <c r="B10" s="47" t="inlineStr"/>
      <c r="C10" s="47" t="n">
        <v>434242331</v>
      </c>
      <c r="D10" s="47" t="n">
        <v>166432464</v>
      </c>
      <c r="E10" s="47" t="n">
        <v>2017187</v>
      </c>
      <c r="F10" s="47" t="n">
        <v>35315305</v>
      </c>
      <c r="G10" s="47" t="n">
        <v>2154296</v>
      </c>
      <c r="H10" s="47" t="n">
        <v>49031673</v>
      </c>
      <c r="I10" s="47" t="n">
        <v>859825</v>
      </c>
      <c r="J10" s="47" t="n">
        <v>16134963</v>
      </c>
      <c r="K10" s="47" t="n">
        <v>3607988</v>
      </c>
      <c r="L10" s="47" t="n">
        <v>65950523</v>
      </c>
      <c r="M10" s="47" t="n">
        <v>90</v>
      </c>
      <c r="N10" s="47" t="n">
        <v>29</v>
      </c>
    </row>
    <row r="11">
      <c r="A11" s="47" t="inlineStr">
        <is>
          <t>大正2年</t>
        </is>
      </c>
      <c r="B11" s="47" t="inlineStr"/>
      <c r="C11" s="47" t="n">
        <v>480458288</v>
      </c>
      <c r="D11" s="47" t="n">
        <v>166533486</v>
      </c>
      <c r="E11" s="47" t="n">
        <v>2088973</v>
      </c>
      <c r="F11" s="47" t="n">
        <v>34541523</v>
      </c>
      <c r="G11" s="47" t="n">
        <v>2321252</v>
      </c>
      <c r="H11" s="47" t="n">
        <v>51035296</v>
      </c>
      <c r="I11" s="47" t="n">
        <v>890407</v>
      </c>
      <c r="J11" s="47" t="n">
        <v>16172041</v>
      </c>
      <c r="K11" s="47" t="n">
        <v>3812604</v>
      </c>
      <c r="L11" s="47" t="n">
        <v>64784626</v>
      </c>
      <c r="M11" s="47" t="n">
        <v>80</v>
      </c>
      <c r="N11" s="47" t="n">
        <v>35</v>
      </c>
    </row>
    <row r="12">
      <c r="A12" s="47" t="inlineStr">
        <is>
          <t>大正3年</t>
        </is>
      </c>
      <c r="B12" s="47" t="inlineStr"/>
      <c r="C12" s="47" t="n">
        <v>460671336</v>
      </c>
      <c r="D12" s="47" t="n">
        <v>165641808</v>
      </c>
      <c r="E12" s="47" t="n">
        <v>2154390</v>
      </c>
      <c r="F12" s="47" t="n">
        <v>31987815</v>
      </c>
      <c r="G12" s="47" t="n">
        <v>2508878</v>
      </c>
      <c r="H12" s="47" t="n">
        <v>52178683</v>
      </c>
      <c r="I12" s="47" t="n">
        <v>934436</v>
      </c>
      <c r="J12" s="47" t="n">
        <v>16189473</v>
      </c>
      <c r="K12" s="47" t="n">
        <v>4091254</v>
      </c>
      <c r="L12" s="47" t="n">
        <v>65285837</v>
      </c>
      <c r="M12" s="47" t="n">
        <v>80</v>
      </c>
      <c r="N12" s="47" t="n">
        <v>37</v>
      </c>
    </row>
    <row r="13">
      <c r="A13" s="47" t="inlineStr">
        <is>
          <t>大正4年</t>
        </is>
      </c>
      <c r="B13" s="47" t="inlineStr"/>
      <c r="C13" s="47" t="n">
        <v>482292788</v>
      </c>
      <c r="D13" s="47" t="n">
        <v>193066933</v>
      </c>
      <c r="E13" s="47" t="n">
        <v>2169917</v>
      </c>
      <c r="F13" s="47" t="n">
        <v>34405770</v>
      </c>
      <c r="G13" s="47" t="n">
        <v>2099382</v>
      </c>
      <c r="H13" s="47" t="n">
        <v>62690880</v>
      </c>
      <c r="I13" s="47" t="n">
        <v>1023548</v>
      </c>
      <c r="J13" s="47" t="n">
        <v>19438306</v>
      </c>
      <c r="K13" s="47" t="n">
        <v>4269967</v>
      </c>
      <c r="L13" s="47" t="n">
        <v>76531977</v>
      </c>
      <c r="M13" s="47" t="n">
        <v>80</v>
      </c>
      <c r="N13" s="47" t="n">
        <v>26</v>
      </c>
    </row>
    <row r="14">
      <c r="A14" s="47" t="inlineStr">
        <is>
          <t>大正5年</t>
        </is>
      </c>
      <c r="B14" s="47" t="inlineStr"/>
      <c r="C14" s="47" t="n">
        <v>540895215</v>
      </c>
      <c r="D14" s="47" t="n">
        <v>200320984</v>
      </c>
      <c r="E14" s="47" t="n">
        <v>2097563</v>
      </c>
      <c r="F14" s="47" t="n">
        <v>38650832</v>
      </c>
      <c r="G14" s="47" t="n">
        <v>2548819</v>
      </c>
      <c r="H14" s="47" t="n">
        <v>62716084</v>
      </c>
      <c r="I14" s="47" t="n">
        <v>910468</v>
      </c>
      <c r="J14" s="47" t="n">
        <v>18443318</v>
      </c>
      <c r="K14" s="47" t="n">
        <v>4148750</v>
      </c>
      <c r="L14" s="47" t="n">
        <v>80510755</v>
      </c>
      <c r="M14" s="47" t="n">
        <v>80</v>
      </c>
      <c r="N14" s="47" t="n">
        <v>26</v>
      </c>
    </row>
    <row r="15">
      <c r="A15" s="47" t="inlineStr">
        <is>
          <t>大正6年</t>
        </is>
      </c>
      <c r="B15" s="47" t="inlineStr"/>
      <c r="C15" s="47" t="n">
        <v>704406248</v>
      </c>
      <c r="D15" s="47" t="n">
        <v>259275394</v>
      </c>
      <c r="E15" s="47" t="n">
        <v>2263505</v>
      </c>
      <c r="F15" s="47" t="n">
        <v>54780104</v>
      </c>
      <c r="G15" s="47" t="n">
        <v>2778022</v>
      </c>
      <c r="H15" s="47" t="n">
        <v>79921476</v>
      </c>
      <c r="I15" s="47" t="n">
        <v>1033599</v>
      </c>
      <c r="J15" s="47" t="n">
        <v>24194411</v>
      </c>
      <c r="K15" s="47" t="n">
        <v>4298418</v>
      </c>
      <c r="L15" s="47" t="n">
        <v>100379403</v>
      </c>
      <c r="M15" s="47" t="n">
        <v>80</v>
      </c>
      <c r="N15" s="47" t="n">
        <v>26</v>
      </c>
    </row>
    <row r="16">
      <c r="A16" s="47" t="inlineStr">
        <is>
          <t>大正7年</t>
        </is>
      </c>
      <c r="B16" s="47" t="inlineStr"/>
      <c r="C16" s="47" t="n">
        <v>944031418</v>
      </c>
      <c r="D16" s="47" t="n">
        <v>340139987</v>
      </c>
      <c r="E16" s="47" t="n">
        <v>2460627</v>
      </c>
      <c r="F16" s="47" t="n">
        <v>77065559</v>
      </c>
      <c r="G16" s="47" t="n">
        <v>2929876</v>
      </c>
      <c r="H16" s="47" t="n">
        <v>102756952</v>
      </c>
      <c r="I16" s="47" t="n">
        <v>1156857</v>
      </c>
      <c r="J16" s="47" t="n">
        <v>33400661</v>
      </c>
      <c r="K16" s="47" t="n">
        <v>4506836</v>
      </c>
      <c r="L16" s="47" t="n">
        <v>126916815</v>
      </c>
      <c r="M16" s="47" t="n">
        <v>96</v>
      </c>
      <c r="N16" s="47" t="n">
        <v>25</v>
      </c>
    </row>
    <row r="17">
      <c r="A17" s="47" t="inlineStr">
        <is>
          <t>大正8年</t>
        </is>
      </c>
      <c r="B17" s="47" t="inlineStr"/>
      <c r="C17" s="47" t="n">
        <v>1308193891</v>
      </c>
      <c r="D17" s="47" t="n">
        <v>428235227</v>
      </c>
      <c r="E17" s="47" t="n">
        <v>2737272</v>
      </c>
      <c r="F17" s="47" t="n">
        <v>102475357</v>
      </c>
      <c r="G17" s="47" t="n">
        <v>3171021</v>
      </c>
      <c r="H17" s="47" t="n">
        <v>128525983</v>
      </c>
      <c r="I17" s="47" t="n">
        <v>1373135</v>
      </c>
      <c r="J17" s="47" t="n">
        <v>45989282</v>
      </c>
      <c r="K17" s="47" t="n">
        <v>4759785</v>
      </c>
      <c r="L17" s="47" t="n">
        <v>151244605</v>
      </c>
      <c r="M17" s="47" t="n">
        <v>70</v>
      </c>
      <c r="N17" s="47" t="n">
        <v>27</v>
      </c>
    </row>
    <row r="18">
      <c r="A18" s="47" t="inlineStr">
        <is>
          <t>大正9年</t>
        </is>
      </c>
      <c r="B18" s="47" t="inlineStr"/>
      <c r="C18" s="47" t="n">
        <v>1493341482</v>
      </c>
      <c r="D18" s="47" t="n">
        <v>415680761</v>
      </c>
      <c r="E18" s="47" t="n">
        <v>2840464</v>
      </c>
      <c r="F18" s="47" t="n">
        <v>95761780</v>
      </c>
      <c r="G18" s="47" t="n">
        <v>3308828</v>
      </c>
      <c r="H18" s="47" t="n">
        <v>126154486</v>
      </c>
      <c r="I18" s="47" t="n">
        <v>1285520</v>
      </c>
      <c r="J18" s="47" t="n">
        <v>43510637</v>
      </c>
      <c r="K18" s="47" t="n">
        <v>4992937</v>
      </c>
      <c r="L18" s="47" t="n">
        <v>150253858</v>
      </c>
      <c r="M18" s="47" t="n">
        <v>75</v>
      </c>
      <c r="N18" s="47" t="n">
        <v>23</v>
      </c>
    </row>
    <row r="19">
      <c r="A19" s="47" t="inlineStr">
        <is>
          <t>北海道</t>
        </is>
      </c>
      <c r="B19" s="47" t="inlineStr"/>
      <c r="C19" s="47" t="n">
        <v>35908742</v>
      </c>
      <c r="D19" s="47" t="n">
        <v>7684221</v>
      </c>
      <c r="E19" s="47" t="n">
        <v>4565</v>
      </c>
      <c r="F19" s="47" t="n">
        <v>572814</v>
      </c>
      <c r="G19" s="47" t="n">
        <v>27830</v>
      </c>
      <c r="H19" s="47" t="n">
        <v>2680083</v>
      </c>
      <c r="I19" s="47" t="n">
        <v>7333</v>
      </c>
      <c r="J19" s="47" t="n">
        <v>648199</v>
      </c>
      <c r="K19" s="47" t="n">
        <v>55300</v>
      </c>
      <c r="L19" s="47" t="n">
        <v>3783125</v>
      </c>
      <c r="M19" s="47" t="n">
        <v>60</v>
      </c>
      <c r="N19" s="47" t="n">
        <v>49</v>
      </c>
    </row>
    <row r="20">
      <c r="A20" s="47" t="inlineStr">
        <is>
          <t>東北區</t>
        </is>
      </c>
      <c r="B20" s="47" t="inlineStr">
        <is>
          <t>青森</t>
        </is>
      </c>
      <c r="C20" s="47" t="n">
        <v>8197258</v>
      </c>
      <c r="D20" s="47" t="n">
        <v>2615874</v>
      </c>
      <c r="E20" s="47" t="n">
        <v>7760</v>
      </c>
      <c r="F20" s="47" t="n">
        <v>729815</v>
      </c>
      <c r="G20" s="47" t="n">
        <v>10278</v>
      </c>
      <c r="H20" s="47" t="n">
        <v>640184</v>
      </c>
      <c r="I20" s="47" t="n">
        <v>3366</v>
      </c>
      <c r="J20" s="47" t="n">
        <v>227930</v>
      </c>
      <c r="K20" s="47" t="n">
        <v>24733</v>
      </c>
      <c r="L20" s="47" t="n">
        <v>1017945</v>
      </c>
      <c r="M20" s="47" t="n">
        <v>60</v>
      </c>
      <c r="N20" s="47" t="n">
        <v>44</v>
      </c>
    </row>
    <row r="21">
      <c r="A21" s="47" t="inlineStr">
        <is>
          <t>東北區</t>
        </is>
      </c>
      <c r="B21" s="47" t="inlineStr">
        <is>
          <t>岩手</t>
        </is>
      </c>
      <c r="C21" s="47" t="n">
        <v>6374754</v>
      </c>
      <c r="D21" s="47" t="n">
        <v>2789497</v>
      </c>
      <c r="E21" s="47" t="n">
        <v>25315</v>
      </c>
      <c r="F21" s="47" t="n">
        <v>1064818</v>
      </c>
      <c r="G21" s="47" t="n">
        <v>10953</v>
      </c>
      <c r="H21" s="47" t="n">
        <v>570117</v>
      </c>
      <c r="I21" s="47" t="n">
        <v>2955</v>
      </c>
      <c r="J21" s="47" t="n">
        <v>149771</v>
      </c>
      <c r="K21" s="47" t="n">
        <v>28276</v>
      </c>
      <c r="L21" s="47" t="n">
        <v>1004791</v>
      </c>
      <c r="M21" s="47" t="n">
        <v>60</v>
      </c>
      <c r="N21" s="47" t="n">
        <v>53</v>
      </c>
    </row>
    <row r="22">
      <c r="A22" s="47" t="inlineStr">
        <is>
          <t>東北區</t>
        </is>
      </c>
      <c r="B22" s="47" t="inlineStr">
        <is>
          <t>秋田</t>
        </is>
      </c>
      <c r="C22" s="47" t="n">
        <v>10961402</v>
      </c>
      <c r="D22" s="47" t="n">
        <v>4715760</v>
      </c>
      <c r="E22" s="47" t="n">
        <v>30621</v>
      </c>
      <c r="F22" s="47" t="n">
        <v>1650073</v>
      </c>
      <c r="G22" s="47" t="n">
        <v>19014</v>
      </c>
      <c r="H22" s="47" t="n">
        <v>996369</v>
      </c>
      <c r="I22" s="47" t="n">
        <v>9645</v>
      </c>
      <c r="J22" s="47" t="n">
        <v>336744</v>
      </c>
      <c r="K22" s="47" t="n">
        <v>46779</v>
      </c>
      <c r="L22" s="47" t="n">
        <v>1732574</v>
      </c>
      <c r="M22" s="47" t="n">
        <v>58</v>
      </c>
      <c r="N22" s="47" t="n">
        <v>48</v>
      </c>
    </row>
    <row r="23">
      <c r="A23" s="47" t="inlineStr">
        <is>
          <t>東北區</t>
        </is>
      </c>
      <c r="B23" s="47" t="inlineStr">
        <is>
          <t>山形</t>
        </is>
      </c>
      <c r="C23" s="47" t="n">
        <v>25055669</v>
      </c>
      <c r="D23" s="47" t="n">
        <v>12122457</v>
      </c>
      <c r="E23" s="47" t="n">
        <v>59205</v>
      </c>
      <c r="F23" s="47" t="n">
        <v>4596913</v>
      </c>
      <c r="G23" s="47" t="n">
        <v>26775</v>
      </c>
      <c r="H23" s="47" t="n">
        <v>2257004</v>
      </c>
      <c r="I23" s="47" t="n">
        <v>19628</v>
      </c>
      <c r="J23" s="47" t="n">
        <v>1212513</v>
      </c>
      <c r="K23" s="47" t="n">
        <v>79159</v>
      </c>
      <c r="L23" s="47" t="n">
        <v>4056027</v>
      </c>
      <c r="M23" s="47" t="n">
        <v>66</v>
      </c>
      <c r="N23" s="47" t="n">
        <v>54</v>
      </c>
    </row>
    <row r="24">
      <c r="A24" s="47" t="inlineStr">
        <is>
          <t>東北區</t>
        </is>
      </c>
      <c r="B24" s="47" t="inlineStr">
        <is>
          <t>宮城</t>
        </is>
      </c>
      <c r="C24" s="47" t="n">
        <v>9774284</v>
      </c>
      <c r="D24" s="47" t="n">
        <v>3355769</v>
      </c>
      <c r="E24" s="47" t="n">
        <v>20486</v>
      </c>
      <c r="F24" s="47" t="n">
        <v>710725</v>
      </c>
      <c r="G24" s="47" t="n">
        <v>34834</v>
      </c>
      <c r="H24" s="47" t="n">
        <v>863129</v>
      </c>
      <c r="I24" s="47" t="n">
        <v>19589</v>
      </c>
      <c r="J24" s="47" t="n">
        <v>452296</v>
      </c>
      <c r="K24" s="47" t="n">
        <v>73653</v>
      </c>
      <c r="L24" s="47" t="n">
        <v>1329619</v>
      </c>
      <c r="M24" s="47" t="n">
        <v>53</v>
      </c>
      <c r="N24" s="47" t="n">
        <v>53</v>
      </c>
    </row>
    <row r="25">
      <c r="A25" s="47" t="inlineStr">
        <is>
          <t>東北區</t>
        </is>
      </c>
      <c r="B25" s="47" t="inlineStr">
        <is>
          <t>福島</t>
        </is>
      </c>
      <c r="C25" s="47" t="n">
        <v>7244789</v>
      </c>
      <c r="D25" s="47" t="n">
        <v>2694737</v>
      </c>
      <c r="E25" s="47" t="n">
        <v>20042</v>
      </c>
      <c r="F25" s="47" t="n">
        <v>846318</v>
      </c>
      <c r="G25" s="47" t="n">
        <v>15333</v>
      </c>
      <c r="H25" s="47" t="n">
        <v>501411</v>
      </c>
      <c r="I25" s="47" t="n">
        <v>4180</v>
      </c>
      <c r="J25" s="47" t="n">
        <v>90394</v>
      </c>
      <c r="K25" s="47" t="n">
        <v>31523</v>
      </c>
      <c r="L25" s="47" t="n">
        <v>1256614</v>
      </c>
      <c r="M25" s="47" t="n">
        <v>60</v>
      </c>
      <c r="N25" s="47" t="n">
        <v>53</v>
      </c>
    </row>
    <row r="26">
      <c r="A26" s="47" t="inlineStr">
        <is>
          <t>關東區</t>
        </is>
      </c>
      <c r="B26" s="47" t="inlineStr">
        <is>
          <t>茨城</t>
        </is>
      </c>
      <c r="C26" s="47" t="n">
        <v>4927981</v>
      </c>
      <c r="D26" s="47" t="n">
        <v>2070900</v>
      </c>
      <c r="E26" s="47" t="n">
        <v>10333</v>
      </c>
      <c r="F26" s="47" t="n">
        <v>491392</v>
      </c>
      <c r="G26" s="47" t="n">
        <v>10796</v>
      </c>
      <c r="H26" s="47" t="n">
        <v>599810</v>
      </c>
      <c r="I26" s="47" t="n">
        <v>2625</v>
      </c>
      <c r="J26" s="47" t="n">
        <v>85237</v>
      </c>
      <c r="K26" s="47" t="n">
        <v>22539</v>
      </c>
      <c r="L26" s="47" t="n">
        <v>894461</v>
      </c>
      <c r="M26" s="47" t="n">
        <v>66</v>
      </c>
      <c r="N26" s="47" t="n">
        <v>43</v>
      </c>
    </row>
    <row r="27">
      <c r="A27" s="47" t="inlineStr">
        <is>
          <t>關東區</t>
        </is>
      </c>
      <c r="B27" s="47" t="inlineStr">
        <is>
          <t>栃木</t>
        </is>
      </c>
      <c r="C27" s="47" t="n">
        <v>16134346</v>
      </c>
      <c r="D27" s="47" t="n">
        <v>5577999</v>
      </c>
      <c r="E27" s="47" t="n">
        <v>43534</v>
      </c>
      <c r="F27" s="47" t="n">
        <v>1774299</v>
      </c>
      <c r="G27" s="47" t="n">
        <v>46419</v>
      </c>
      <c r="H27" s="47" t="n">
        <v>1775868</v>
      </c>
      <c r="I27" s="47" t="n">
        <v>20412</v>
      </c>
      <c r="J27" s="47" t="n">
        <v>630679</v>
      </c>
      <c r="K27" s="47" t="n">
        <v>45377</v>
      </c>
      <c r="L27" s="47" t="n">
        <v>1397153</v>
      </c>
      <c r="M27" s="47" t="n">
        <v>68</v>
      </c>
      <c r="N27" s="47" t="n">
        <v>42</v>
      </c>
    </row>
    <row r="28">
      <c r="A28" s="47" t="inlineStr">
        <is>
          <t>關東區</t>
        </is>
      </c>
      <c r="B28" s="47" t="inlineStr">
        <is>
          <t>群馬</t>
        </is>
      </c>
      <c r="C28" s="47" t="n">
        <v>10003649</v>
      </c>
      <c r="D28" s="47" t="n">
        <v>3731779</v>
      </c>
      <c r="E28" s="47" t="n">
        <v>35485</v>
      </c>
      <c r="F28" s="47" t="n">
        <v>1131214</v>
      </c>
      <c r="G28" s="47" t="n">
        <v>19781</v>
      </c>
      <c r="H28" s="47" t="n">
        <v>737364</v>
      </c>
      <c r="I28" s="47" t="n">
        <v>15326</v>
      </c>
      <c r="J28" s="47" t="n">
        <v>842817</v>
      </c>
      <c r="K28" s="47" t="n">
        <v>33616</v>
      </c>
      <c r="L28" s="47" t="n">
        <v>1020384</v>
      </c>
      <c r="M28" s="47" t="n">
        <v>65</v>
      </c>
      <c r="N28" s="47" t="n">
        <v>48</v>
      </c>
    </row>
    <row r="29">
      <c r="A29" s="47" t="inlineStr">
        <is>
          <t>關東區</t>
        </is>
      </c>
      <c r="B29" s="47" t="inlineStr">
        <is>
          <t>埼玉</t>
        </is>
      </c>
      <c r="C29" s="47" t="n">
        <v>17307568</v>
      </c>
      <c r="D29" s="47" t="n">
        <v>8519867</v>
      </c>
      <c r="E29" s="47" t="n">
        <v>64556</v>
      </c>
      <c r="F29" s="47" t="n">
        <v>3918953</v>
      </c>
      <c r="G29" s="47" t="n">
        <v>35462</v>
      </c>
      <c r="H29" s="47" t="n">
        <v>2332121</v>
      </c>
      <c r="I29" s="47" t="n">
        <v>11538</v>
      </c>
      <c r="J29" s="47" t="n">
        <v>467308</v>
      </c>
      <c r="K29" s="47" t="n">
        <v>30756</v>
      </c>
      <c r="L29" s="47" t="n">
        <v>1801485</v>
      </c>
      <c r="M29" s="47" t="n">
        <v>62</v>
      </c>
      <c r="N29" s="47" t="n">
        <v>48</v>
      </c>
    </row>
    <row r="30">
      <c r="A30" s="47" t="inlineStr">
        <is>
          <t>關東區</t>
        </is>
      </c>
      <c r="B30" s="47" t="inlineStr">
        <is>
          <t>千葉</t>
        </is>
      </c>
      <c r="C30" s="47" t="n">
        <v>11880427</v>
      </c>
      <c r="D30" s="47" t="n">
        <v>4858820</v>
      </c>
      <c r="E30" s="47" t="n">
        <v>34164</v>
      </c>
      <c r="F30" s="47" t="n">
        <v>1784693</v>
      </c>
      <c r="G30" s="47" t="n">
        <v>21754</v>
      </c>
      <c r="H30" s="47" t="n">
        <v>1326119</v>
      </c>
      <c r="I30" s="47" t="n">
        <v>5483</v>
      </c>
      <c r="J30" s="47" t="n">
        <v>278867</v>
      </c>
      <c r="K30" s="47" t="n">
        <v>40623</v>
      </c>
      <c r="L30" s="47" t="n">
        <v>1469141</v>
      </c>
      <c r="M30" s="47" t="n">
        <v>70</v>
      </c>
      <c r="N30" s="47" t="n">
        <v>37</v>
      </c>
    </row>
    <row r="31">
      <c r="A31" s="47" t="inlineStr">
        <is>
          <t>關東區</t>
        </is>
      </c>
      <c r="B31" s="47" t="inlineStr">
        <is>
          <t>東京</t>
        </is>
      </c>
      <c r="C31" s="47" t="n">
        <v>202034371</v>
      </c>
      <c r="D31" s="47" t="n">
        <v>52695302</v>
      </c>
      <c r="E31" s="47" t="n">
        <v>59626</v>
      </c>
      <c r="F31" s="47" t="n">
        <v>2344284</v>
      </c>
      <c r="G31" s="47" t="n">
        <v>598576</v>
      </c>
      <c r="H31" s="47" t="n">
        <v>21436160</v>
      </c>
      <c r="I31" s="47" t="n">
        <v>175950</v>
      </c>
      <c r="J31" s="47" t="n">
        <v>7204299</v>
      </c>
      <c r="K31" s="47" t="n">
        <v>744567</v>
      </c>
      <c r="L31" s="47" t="n">
        <v>21710559</v>
      </c>
      <c r="M31" s="47" t="n">
        <v>75</v>
      </c>
      <c r="N31" s="47" t="n">
        <v>25</v>
      </c>
    </row>
    <row r="32">
      <c r="A32" s="47" t="inlineStr">
        <is>
          <t>關東區</t>
        </is>
      </c>
      <c r="B32" s="47" t="inlineStr">
        <is>
          <t>神奈川</t>
        </is>
      </c>
      <c r="C32" s="47" t="n">
        <v>64862744</v>
      </c>
      <c r="D32" s="47" t="n">
        <v>13537011</v>
      </c>
      <c r="E32" s="47" t="n">
        <v>52567</v>
      </c>
      <c r="F32" s="47" t="n">
        <v>2001335</v>
      </c>
      <c r="G32" s="47" t="n">
        <v>126964</v>
      </c>
      <c r="H32" s="47" t="n">
        <v>5071343</v>
      </c>
      <c r="I32" s="47" t="n">
        <v>47807</v>
      </c>
      <c r="J32" s="47" t="n">
        <v>1485647</v>
      </c>
      <c r="K32" s="47" t="n">
        <v>173727</v>
      </c>
      <c r="L32" s="47" t="n">
        <v>4978686</v>
      </c>
      <c r="M32" s="47" t="n">
        <v>70</v>
      </c>
      <c r="N32" s="47" t="n">
        <v>40</v>
      </c>
    </row>
    <row r="33">
      <c r="A33" s="47" t="inlineStr">
        <is>
          <t>北陸區</t>
        </is>
      </c>
      <c r="B33" s="47" t="inlineStr">
        <is>
          <t>新潟</t>
        </is>
      </c>
      <c r="C33" s="47" t="n">
        <v>66150499</v>
      </c>
      <c r="D33" s="47" t="n">
        <v>22759512</v>
      </c>
      <c r="E33" s="47" t="n">
        <v>214153</v>
      </c>
      <c r="F33" s="47" t="n">
        <v>7665043</v>
      </c>
      <c r="G33" s="47" t="n">
        <v>130034</v>
      </c>
      <c r="H33" s="47" t="n">
        <v>5705563</v>
      </c>
      <c r="I33" s="47" t="n">
        <v>68693</v>
      </c>
      <c r="J33" s="47" t="n">
        <v>2373341</v>
      </c>
      <c r="K33" s="47" t="n">
        <v>187555</v>
      </c>
      <c r="L33" s="47" t="n">
        <v>7015565</v>
      </c>
      <c r="M33" s="47" t="n">
        <v>60</v>
      </c>
      <c r="N33" s="47" t="n">
        <v>48</v>
      </c>
    </row>
    <row r="34">
      <c r="A34" s="47" t="inlineStr">
        <is>
          <t>北陸區</t>
        </is>
      </c>
      <c r="B34" s="47" t="inlineStr">
        <is>
          <t>富山</t>
        </is>
      </c>
      <c r="C34" s="47" t="n">
        <v>6929086</v>
      </c>
      <c r="D34" s="47" t="n">
        <v>2865145</v>
      </c>
      <c r="E34" s="47" t="n">
        <v>65649</v>
      </c>
      <c r="F34" s="47" t="n">
        <v>938386</v>
      </c>
      <c r="G34" s="47" t="n">
        <v>40930</v>
      </c>
      <c r="H34" s="47" t="n">
        <v>703698</v>
      </c>
      <c r="I34" s="47" t="n">
        <v>24355</v>
      </c>
      <c r="J34" s="47" t="n">
        <v>311895</v>
      </c>
      <c r="K34" s="47" t="n">
        <v>67237</v>
      </c>
      <c r="L34" s="47" t="n">
        <v>911166</v>
      </c>
      <c r="M34" s="47" t="n">
        <v>66</v>
      </c>
      <c r="N34" s="47" t="n">
        <v>46</v>
      </c>
    </row>
    <row r="35">
      <c r="A35" s="47" t="inlineStr">
        <is>
          <t>北陸區</t>
        </is>
      </c>
      <c r="B35" s="47" t="inlineStr">
        <is>
          <t>石川</t>
        </is>
      </c>
      <c r="C35" s="47" t="n">
        <v>5069870</v>
      </c>
      <c r="D35" s="47" t="n">
        <v>1910420</v>
      </c>
      <c r="E35" s="47" t="n">
        <v>28427</v>
      </c>
      <c r="F35" s="47" t="n">
        <v>401622</v>
      </c>
      <c r="G35" s="47" t="n">
        <v>33155</v>
      </c>
      <c r="H35" s="47" t="n">
        <v>500091</v>
      </c>
      <c r="I35" s="47" t="n">
        <v>22435</v>
      </c>
      <c r="J35" s="47" t="n">
        <v>248074</v>
      </c>
      <c r="K35" s="47" t="n">
        <v>99784</v>
      </c>
      <c r="L35" s="47" t="n">
        <v>760633</v>
      </c>
      <c r="M35" s="47" t="n">
        <v>75</v>
      </c>
      <c r="N35" s="47" t="n">
        <v>43</v>
      </c>
    </row>
    <row r="36">
      <c r="A36" s="47" t="inlineStr">
        <is>
          <t>北陸區</t>
        </is>
      </c>
      <c r="B36" s="47" t="inlineStr">
        <is>
          <t>福井</t>
        </is>
      </c>
      <c r="C36" s="47" t="n">
        <v>12174097</v>
      </c>
      <c r="D36" s="47" t="n">
        <v>4946668</v>
      </c>
      <c r="E36" s="47" t="n">
        <v>48949</v>
      </c>
      <c r="F36" s="47" t="n">
        <v>2085590</v>
      </c>
      <c r="G36" s="47" t="n">
        <v>18695</v>
      </c>
      <c r="H36" s="47" t="n">
        <v>931329</v>
      </c>
      <c r="I36" s="47" t="n">
        <v>10254</v>
      </c>
      <c r="J36" s="47" t="n">
        <v>332191</v>
      </c>
      <c r="K36" s="47" t="n">
        <v>38108</v>
      </c>
      <c r="L36" s="47" t="n">
        <v>1597558</v>
      </c>
      <c r="M36" s="47" t="n">
        <v>60</v>
      </c>
      <c r="N36" s="47" t="n">
        <v>47</v>
      </c>
    </row>
    <row r="37">
      <c r="A37" s="47" t="inlineStr">
        <is>
          <t>東山區</t>
        </is>
      </c>
      <c r="B37" s="47" t="inlineStr">
        <is>
          <t>長野</t>
        </is>
      </c>
      <c r="C37" s="47" t="n">
        <v>17187761</v>
      </c>
      <c r="D37" s="47" t="n">
        <v>7215732</v>
      </c>
      <c r="E37" s="47" t="n">
        <v>73150</v>
      </c>
      <c r="F37" s="47" t="n">
        <v>2356044</v>
      </c>
      <c r="G37" s="47" t="n">
        <v>33015</v>
      </c>
      <c r="H37" s="47" t="n">
        <v>1566923</v>
      </c>
      <c r="I37" s="47" t="n">
        <v>10352</v>
      </c>
      <c r="J37" s="47" t="n">
        <v>532894</v>
      </c>
      <c r="K37" s="47" t="n">
        <v>74762</v>
      </c>
      <c r="L37" s="47" t="n">
        <v>2759871</v>
      </c>
      <c r="M37" s="47" t="n">
        <v>65</v>
      </c>
      <c r="N37" s="47" t="n">
        <v>50</v>
      </c>
    </row>
    <row r="38">
      <c r="A38" s="47" t="inlineStr">
        <is>
          <t>東山區</t>
        </is>
      </c>
      <c r="B38" s="47" t="inlineStr">
        <is>
          <t>岐阜</t>
        </is>
      </c>
      <c r="C38" s="47" t="n">
        <v>14481368</v>
      </c>
      <c r="D38" s="47" t="n">
        <v>5898209</v>
      </c>
      <c r="E38" s="47" t="n">
        <v>76520</v>
      </c>
      <c r="F38" s="47" t="n">
        <v>2346742</v>
      </c>
      <c r="G38" s="47" t="n">
        <v>37251</v>
      </c>
      <c r="H38" s="47" t="n">
        <v>1231356</v>
      </c>
      <c r="I38" s="47" t="n">
        <v>13064</v>
      </c>
      <c r="J38" s="47" t="n">
        <v>309616</v>
      </c>
      <c r="K38" s="47" t="n">
        <v>67961</v>
      </c>
      <c r="L38" s="47" t="n">
        <v>2010495</v>
      </c>
      <c r="M38" s="47" t="n">
        <v>70</v>
      </c>
      <c r="N38" s="47" t="n">
        <v>47</v>
      </c>
    </row>
    <row r="39">
      <c r="A39" s="47" t="inlineStr">
        <is>
          <t>東山區</t>
        </is>
      </c>
      <c r="B39" s="47" t="inlineStr">
        <is>
          <t>滋賀</t>
        </is>
      </c>
      <c r="C39" s="47" t="n">
        <v>9241064</v>
      </c>
      <c r="D39" s="47" t="n">
        <v>3814621</v>
      </c>
      <c r="E39" s="47" t="n">
        <v>62212</v>
      </c>
      <c r="F39" s="47" t="n">
        <v>1777131</v>
      </c>
      <c r="G39" s="47" t="n">
        <v>26408</v>
      </c>
      <c r="H39" s="47" t="n">
        <v>823135</v>
      </c>
      <c r="I39" s="47" t="n">
        <v>8752</v>
      </c>
      <c r="J39" s="47" t="n">
        <v>182405</v>
      </c>
      <c r="K39" s="47" t="n">
        <v>42297</v>
      </c>
      <c r="L39" s="47" t="n">
        <v>1031950</v>
      </c>
      <c r="M39" s="47" t="n">
        <v>54</v>
      </c>
      <c r="N39" s="47" t="n">
        <v>37</v>
      </c>
    </row>
    <row r="40">
      <c r="A40" s="47" t="inlineStr">
        <is>
          <t>東海區</t>
        </is>
      </c>
      <c r="B40" s="47" t="inlineStr">
        <is>
          <t>山梨</t>
        </is>
      </c>
      <c r="C40" s="47" t="n">
        <v>19181294</v>
      </c>
      <c r="D40" s="47" t="n">
        <v>7796208</v>
      </c>
      <c r="E40" s="47" t="n">
        <v>75068</v>
      </c>
      <c r="F40" s="47" t="n">
        <v>3920764</v>
      </c>
      <c r="G40" s="47" t="n">
        <v>28618</v>
      </c>
      <c r="H40" s="47" t="n">
        <v>1632111</v>
      </c>
      <c r="I40" s="47" t="n">
        <v>13867</v>
      </c>
      <c r="J40" s="47" t="n">
        <v>447559</v>
      </c>
      <c r="K40" s="47" t="n">
        <v>33081</v>
      </c>
      <c r="L40" s="47" t="n">
        <v>1795774</v>
      </c>
      <c r="M40" s="47" t="n">
        <v>66</v>
      </c>
      <c r="N40" s="47" t="n">
        <v>42</v>
      </c>
    </row>
    <row r="41">
      <c r="A41" s="47" t="inlineStr">
        <is>
          <t>東海區</t>
        </is>
      </c>
      <c r="B41" s="47" t="inlineStr">
        <is>
          <t>静岡</t>
        </is>
      </c>
      <c r="C41" s="47" t="n">
        <v>11993535</v>
      </c>
      <c r="D41" s="47" t="n">
        <v>3458967</v>
      </c>
      <c r="E41" s="47" t="n">
        <v>73505</v>
      </c>
      <c r="F41" s="47" t="n">
        <v>1174234</v>
      </c>
      <c r="G41" s="47" t="n">
        <v>50081</v>
      </c>
      <c r="H41" s="47" t="n">
        <v>956435</v>
      </c>
      <c r="I41" s="47" t="n">
        <v>23964</v>
      </c>
      <c r="J41" s="47" t="n">
        <v>427639</v>
      </c>
      <c r="K41" s="47" t="n">
        <v>63141</v>
      </c>
      <c r="L41" s="47" t="n">
        <v>900659</v>
      </c>
      <c r="M41" s="47" t="n">
        <v>69</v>
      </c>
      <c r="N41" s="47" t="n">
        <v>48</v>
      </c>
    </row>
    <row r="42">
      <c r="A42" s="47" t="inlineStr">
        <is>
          <t>東海區</t>
        </is>
      </c>
      <c r="B42" s="47" t="inlineStr">
        <is>
          <t>愛知</t>
        </is>
      </c>
      <c r="C42" s="47" t="n">
        <v>107622051</v>
      </c>
      <c r="D42" s="47" t="n">
        <v>35402701</v>
      </c>
      <c r="E42" s="47" t="n">
        <v>302147</v>
      </c>
      <c r="F42" s="47" t="n">
        <v>11279030</v>
      </c>
      <c r="G42" s="47" t="n">
        <v>202886</v>
      </c>
      <c r="H42" s="47" t="n">
        <v>10118079</v>
      </c>
      <c r="I42" s="47" t="n">
        <v>80935</v>
      </c>
      <c r="J42" s="47" t="n">
        <v>2896520</v>
      </c>
      <c r="K42" s="47" t="n">
        <v>323144</v>
      </c>
      <c r="L42" s="47" t="n">
        <v>11109072</v>
      </c>
      <c r="M42" s="47" t="n">
        <v>58</v>
      </c>
      <c r="N42" s="47" t="n">
        <v>42</v>
      </c>
    </row>
    <row r="43">
      <c r="A43" s="47" t="inlineStr">
        <is>
          <t>東海區</t>
        </is>
      </c>
      <c r="B43" s="47" t="inlineStr">
        <is>
          <t>三重</t>
        </is>
      </c>
      <c r="C43" s="47" t="n">
        <v>8451744</v>
      </c>
      <c r="D43" s="47" t="n">
        <v>3389674</v>
      </c>
      <c r="E43" s="47" t="n">
        <v>32894</v>
      </c>
      <c r="F43" s="47" t="n">
        <v>1006424</v>
      </c>
      <c r="G43" s="47" t="n">
        <v>22176</v>
      </c>
      <c r="H43" s="47" t="n">
        <v>742598</v>
      </c>
      <c r="I43" s="47" t="n">
        <v>6497</v>
      </c>
      <c r="J43" s="47" t="n">
        <v>124944</v>
      </c>
      <c r="K43" s="47" t="n">
        <v>45857</v>
      </c>
      <c r="L43" s="47" t="n">
        <v>1515708</v>
      </c>
      <c r="M43" s="47" t="n">
        <v>60</v>
      </c>
      <c r="N43" s="47" t="n">
        <v>42</v>
      </c>
    </row>
    <row r="44">
      <c r="A44" s="47" t="inlineStr">
        <is>
          <t>近畿區</t>
        </is>
      </c>
      <c r="B44" s="47" t="inlineStr">
        <is>
          <t>京都</t>
        </is>
      </c>
      <c r="C44" s="47" t="n">
        <v>162873769</v>
      </c>
      <c r="D44" s="47" t="n">
        <v>30110474</v>
      </c>
      <c r="E44" s="47" t="n">
        <v>45070</v>
      </c>
      <c r="F44" s="47" t="n">
        <v>1698503</v>
      </c>
      <c r="G44" s="47" t="n">
        <v>280694</v>
      </c>
      <c r="H44" s="47" t="n">
        <v>12917109</v>
      </c>
      <c r="I44" s="47" t="n">
        <v>117156</v>
      </c>
      <c r="J44" s="47" t="n">
        <v>4449881</v>
      </c>
      <c r="K44" s="47" t="n">
        <v>281161</v>
      </c>
      <c r="L44" s="47" t="n">
        <v>11044981</v>
      </c>
      <c r="M44" s="47" t="n">
        <v>75</v>
      </c>
      <c r="N44" s="47" t="n">
        <v>37</v>
      </c>
    </row>
    <row r="45">
      <c r="A45" s="47" t="inlineStr">
        <is>
          <t>近畿區</t>
        </is>
      </c>
      <c r="B45" s="47" t="inlineStr">
        <is>
          <t>兵庫</t>
        </is>
      </c>
      <c r="C45" s="47" t="n">
        <v>17628708</v>
      </c>
      <c r="D45" s="47" t="n">
        <v>6671779</v>
      </c>
      <c r="E45" s="47" t="n">
        <v>81903</v>
      </c>
      <c r="F45" s="47" t="n">
        <v>1829306</v>
      </c>
      <c r="G45" s="47" t="n">
        <v>124316</v>
      </c>
      <c r="H45" s="47" t="n">
        <v>1735984</v>
      </c>
      <c r="I45" s="47" t="n">
        <v>54271</v>
      </c>
      <c r="J45" s="47" t="n">
        <v>773125</v>
      </c>
      <c r="K45" s="47" t="n">
        <v>160442</v>
      </c>
      <c r="L45" s="47" t="n">
        <v>2333364</v>
      </c>
      <c r="M45" s="47" t="n">
        <v>60</v>
      </c>
      <c r="N45" s="47" t="n">
        <v>27</v>
      </c>
    </row>
    <row r="46">
      <c r="A46" s="47" t="inlineStr">
        <is>
          <t>近畿區</t>
        </is>
      </c>
      <c r="B46" s="47" t="inlineStr">
        <is>
          <t>大阪</t>
        </is>
      </c>
      <c r="C46" s="47" t="n">
        <v>250432475</v>
      </c>
      <c r="D46" s="47" t="n">
        <v>57035167</v>
      </c>
      <c r="E46" s="47" t="n">
        <v>102282</v>
      </c>
      <c r="F46" s="47" t="n">
        <v>3387446</v>
      </c>
      <c r="G46" s="47" t="n">
        <v>655688</v>
      </c>
      <c r="H46" s="47" t="n">
        <v>21534560</v>
      </c>
      <c r="I46" s="47" t="n">
        <v>222587</v>
      </c>
      <c r="J46" s="47" t="n">
        <v>7476661</v>
      </c>
      <c r="K46" s="47" t="n">
        <v>807922</v>
      </c>
      <c r="L46" s="47" t="n">
        <v>24636500</v>
      </c>
      <c r="M46" s="47" t="n">
        <v>75</v>
      </c>
      <c r="N46" s="47" t="n">
        <v>23</v>
      </c>
    </row>
    <row r="47">
      <c r="A47" s="47" t="inlineStr">
        <is>
          <t>近畿區</t>
        </is>
      </c>
      <c r="B47" s="47" t="inlineStr">
        <is>
          <t>奈良</t>
        </is>
      </c>
      <c r="C47" s="47" t="n">
        <v>6805227</v>
      </c>
      <c r="D47" s="47" t="n">
        <v>1628582</v>
      </c>
      <c r="E47" s="47" t="n">
        <v>8161</v>
      </c>
      <c r="F47" s="47" t="n">
        <v>504448</v>
      </c>
      <c r="G47" s="47" t="n">
        <v>3778</v>
      </c>
      <c r="H47" s="47" t="n">
        <v>493531</v>
      </c>
      <c r="I47" s="47" t="n">
        <v>945</v>
      </c>
      <c r="J47" s="47" t="n">
        <v>68643</v>
      </c>
      <c r="K47" s="47" t="n">
        <v>7309</v>
      </c>
      <c r="L47" s="47" t="n">
        <v>561960</v>
      </c>
      <c r="M47" s="47" t="n">
        <v>60</v>
      </c>
      <c r="N47" s="47" t="n">
        <v>45</v>
      </c>
    </row>
    <row r="48">
      <c r="A48" s="47" t="inlineStr">
        <is>
          <t>近畿區</t>
        </is>
      </c>
      <c r="B48" s="47" t="inlineStr">
        <is>
          <t>和歌山</t>
        </is>
      </c>
      <c r="C48" s="47" t="n">
        <v>15938180</v>
      </c>
      <c r="D48" s="47" t="n">
        <v>4502210</v>
      </c>
      <c r="E48" s="47" t="n">
        <v>16849</v>
      </c>
      <c r="F48" s="47" t="n">
        <v>885378</v>
      </c>
      <c r="G48" s="47" t="n">
        <v>16461</v>
      </c>
      <c r="H48" s="47" t="n">
        <v>1316180</v>
      </c>
      <c r="I48" s="47" t="n">
        <v>9216</v>
      </c>
      <c r="J48" s="47" t="n">
        <v>556624</v>
      </c>
      <c r="K48" s="47" t="n">
        <v>39946</v>
      </c>
      <c r="L48" s="47" t="n">
        <v>1744028</v>
      </c>
      <c r="M48" s="47" t="n">
        <v>60</v>
      </c>
      <c r="N48" s="47" t="n">
        <v>44</v>
      </c>
    </row>
    <row r="49">
      <c r="A49" s="47" t="inlineStr">
        <is>
          <t>中國區</t>
        </is>
      </c>
      <c r="B49" s="47" t="inlineStr">
        <is>
          <t>鳥取</t>
        </is>
      </c>
      <c r="C49" s="47" t="n">
        <v>3456685</v>
      </c>
      <c r="D49" s="47" t="n">
        <v>1514305</v>
      </c>
      <c r="E49" s="47" t="n">
        <v>36866</v>
      </c>
      <c r="F49" s="47" t="n">
        <v>734385</v>
      </c>
      <c r="G49" s="47" t="n">
        <v>12587</v>
      </c>
      <c r="H49" s="47" t="n">
        <v>240823</v>
      </c>
      <c r="I49" s="47" t="n">
        <v>4097</v>
      </c>
      <c r="J49" s="47" t="n">
        <v>95166</v>
      </c>
      <c r="K49" s="47" t="n">
        <v>27413</v>
      </c>
      <c r="L49" s="47" t="n">
        <v>443931</v>
      </c>
      <c r="M49" s="47" t="n">
        <v>60</v>
      </c>
      <c r="N49" s="47" t="n">
        <v>50</v>
      </c>
    </row>
    <row r="50">
      <c r="A50" s="47" t="inlineStr">
        <is>
          <t>中國區</t>
        </is>
      </c>
      <c r="B50" s="47" t="inlineStr">
        <is>
          <t>島根</t>
        </is>
      </c>
      <c r="C50" s="47" t="n">
        <v>10142836</v>
      </c>
      <c r="D50" s="47" t="n">
        <v>3596789</v>
      </c>
      <c r="E50" s="47" t="n">
        <v>60388</v>
      </c>
      <c r="F50" s="47" t="n">
        <v>1646730</v>
      </c>
      <c r="G50" s="47" t="n">
        <v>29552</v>
      </c>
      <c r="H50" s="47" t="n">
        <v>728808</v>
      </c>
      <c r="I50" s="47" t="n">
        <v>5622</v>
      </c>
      <c r="J50" s="47" t="n">
        <v>119932</v>
      </c>
      <c r="K50" s="47" t="n">
        <v>56405</v>
      </c>
      <c r="L50" s="47" t="n">
        <v>1101319</v>
      </c>
      <c r="M50" s="47" t="n">
        <v>60</v>
      </c>
      <c r="N50" s="47" t="n">
        <v>50</v>
      </c>
    </row>
    <row r="51">
      <c r="A51" s="47" t="inlineStr">
        <is>
          <t>中國區</t>
        </is>
      </c>
      <c r="B51" s="47" t="inlineStr">
        <is>
          <t>岡山</t>
        </is>
      </c>
      <c r="C51" s="47" t="n">
        <v>25928586</v>
      </c>
      <c r="D51" s="47" t="n">
        <v>10297059</v>
      </c>
      <c r="E51" s="47" t="n">
        <v>136674</v>
      </c>
      <c r="F51" s="47" t="n">
        <v>3980505</v>
      </c>
      <c r="G51" s="47" t="n">
        <v>57428</v>
      </c>
      <c r="H51" s="47" t="n">
        <v>1964925</v>
      </c>
      <c r="I51" s="47" t="n">
        <v>23223</v>
      </c>
      <c r="J51" s="47" t="n">
        <v>641374</v>
      </c>
      <c r="K51" s="47" t="n">
        <v>132049</v>
      </c>
      <c r="L51" s="47" t="n">
        <v>3710255</v>
      </c>
      <c r="M51" s="47" t="n">
        <v>71</v>
      </c>
      <c r="N51" s="47" t="n">
        <v>42</v>
      </c>
    </row>
    <row r="52">
      <c r="A52" s="47" t="inlineStr">
        <is>
          <t>中國區</t>
        </is>
      </c>
      <c r="B52" s="47" t="inlineStr">
        <is>
          <t>広島</t>
        </is>
      </c>
      <c r="C52" s="47" t="n">
        <v>18312862</v>
      </c>
      <c r="D52" s="47" t="n">
        <v>6982493</v>
      </c>
      <c r="E52" s="47" t="n">
        <v>78494</v>
      </c>
      <c r="F52" s="47" t="n">
        <v>2069444</v>
      </c>
      <c r="G52" s="47" t="n">
        <v>48586</v>
      </c>
      <c r="H52" s="47" t="n">
        <v>1652026</v>
      </c>
      <c r="I52" s="47" t="n">
        <v>31764</v>
      </c>
      <c r="J52" s="47" t="n">
        <v>665283</v>
      </c>
      <c r="K52" s="47" t="n">
        <v>120984</v>
      </c>
      <c r="L52" s="47" t="n">
        <v>2595740</v>
      </c>
      <c r="M52" s="47" t="n">
        <v>60</v>
      </c>
      <c r="N52" s="47" t="n">
        <v>32</v>
      </c>
    </row>
    <row r="53">
      <c r="A53" s="47" t="inlineStr">
        <is>
          <t>中國區</t>
        </is>
      </c>
      <c r="B53" s="47" t="inlineStr">
        <is>
          <t>山口</t>
        </is>
      </c>
      <c r="C53" s="47" t="n">
        <v>1363773</v>
      </c>
      <c r="D53" s="47" t="n">
        <v>297814</v>
      </c>
      <c r="E53" s="47" t="n">
        <v>6040</v>
      </c>
      <c r="F53" s="47" t="n">
        <v>75977</v>
      </c>
      <c r="G53" s="47" t="n">
        <v>4681</v>
      </c>
      <c r="H53" s="47" t="n">
        <v>96968</v>
      </c>
      <c r="I53" s="47" t="n">
        <v>2673</v>
      </c>
      <c r="J53" s="47" t="n">
        <v>32166</v>
      </c>
      <c r="K53" s="47" t="n">
        <v>8982</v>
      </c>
      <c r="L53" s="47" t="n">
        <v>92703</v>
      </c>
      <c r="M53" s="47" t="n">
        <v>57</v>
      </c>
      <c r="N53" s="47" t="n">
        <v>44</v>
      </c>
    </row>
    <row r="54">
      <c r="A54" s="47" t="inlineStr">
        <is>
          <t>四國區</t>
        </is>
      </c>
      <c r="B54" s="47" t="inlineStr">
        <is>
          <t>徳島</t>
        </is>
      </c>
      <c r="C54" s="47" t="n">
        <v>34725898</v>
      </c>
      <c r="D54" s="47" t="n">
        <v>7171065</v>
      </c>
      <c r="E54" s="47" t="n">
        <v>45227</v>
      </c>
      <c r="F54" s="47" t="n">
        <v>2521088</v>
      </c>
      <c r="G54" s="47" t="n">
        <v>34785</v>
      </c>
      <c r="H54" s="47" t="n">
        <v>1800243</v>
      </c>
      <c r="I54" s="47" t="n">
        <v>10113</v>
      </c>
      <c r="J54" s="47" t="n">
        <v>410460</v>
      </c>
      <c r="K54" s="47" t="n">
        <v>65535</v>
      </c>
      <c r="L54" s="47" t="n">
        <v>2439274</v>
      </c>
      <c r="M54" s="47" t="n">
        <v>54</v>
      </c>
      <c r="N54" s="47" t="n">
        <v>44</v>
      </c>
    </row>
    <row r="55">
      <c r="A55" s="47" t="inlineStr">
        <is>
          <t>四國區</t>
        </is>
      </c>
      <c r="B55" s="47" t="inlineStr">
        <is>
          <t>香川</t>
        </is>
      </c>
      <c r="C55" s="47" t="n">
        <v>19222066</v>
      </c>
      <c r="D55" s="47" t="n">
        <v>7110046</v>
      </c>
      <c r="E55" s="47" t="n">
        <v>45204</v>
      </c>
      <c r="F55" s="47" t="n">
        <v>2809044</v>
      </c>
      <c r="G55" s="47" t="n">
        <v>24289</v>
      </c>
      <c r="H55" s="47" t="n">
        <v>1427586</v>
      </c>
      <c r="I55" s="47" t="n">
        <v>9319</v>
      </c>
      <c r="J55" s="47" t="n">
        <v>425098</v>
      </c>
      <c r="K55" s="47" t="n">
        <v>61532</v>
      </c>
      <c r="L55" s="47" t="n">
        <v>2448318</v>
      </c>
      <c r="M55" s="47" t="n">
        <v>60</v>
      </c>
      <c r="N55" s="47" t="n">
        <v>45</v>
      </c>
    </row>
    <row r="56">
      <c r="A56" s="47" t="inlineStr">
        <is>
          <t>四國區</t>
        </is>
      </c>
      <c r="B56" s="47" t="inlineStr">
        <is>
          <t>愛媛</t>
        </is>
      </c>
      <c r="C56" s="47" t="n">
        <v>8866162</v>
      </c>
      <c r="D56" s="47" t="n">
        <v>2699159</v>
      </c>
      <c r="E56" s="47" t="n">
        <v>53277</v>
      </c>
      <c r="F56" s="47" t="n">
        <v>841547</v>
      </c>
      <c r="G56" s="47" t="n">
        <v>44019</v>
      </c>
      <c r="H56" s="47" t="n">
        <v>683407</v>
      </c>
      <c r="I56" s="47" t="n">
        <v>24842</v>
      </c>
      <c r="J56" s="47" t="n">
        <v>347324</v>
      </c>
      <c r="K56" s="47" t="n">
        <v>71054</v>
      </c>
      <c r="L56" s="47" t="n">
        <v>826881</v>
      </c>
      <c r="M56" s="47" t="n">
        <v>66</v>
      </c>
      <c r="N56" s="47" t="n">
        <v>33</v>
      </c>
    </row>
    <row r="57">
      <c r="A57" s="47" t="inlineStr">
        <is>
          <t>四國區</t>
        </is>
      </c>
      <c r="B57" s="47" t="inlineStr">
        <is>
          <t>高知</t>
        </is>
      </c>
      <c r="C57" s="47" t="n">
        <v>21218219</v>
      </c>
      <c r="D57" s="47" t="n">
        <v>7221757</v>
      </c>
      <c r="E57" s="47" t="n">
        <v>192340</v>
      </c>
      <c r="F57" s="47" t="n">
        <v>3209003</v>
      </c>
      <c r="G57" s="47" t="n">
        <v>85154</v>
      </c>
      <c r="H57" s="47" t="n">
        <v>1758512</v>
      </c>
      <c r="I57" s="47" t="n">
        <v>33107</v>
      </c>
      <c r="J57" s="47" t="n">
        <v>498173</v>
      </c>
      <c r="K57" s="47" t="n">
        <v>130651</v>
      </c>
      <c r="L57" s="47" t="n">
        <v>1756069</v>
      </c>
      <c r="M57" s="47" t="n">
        <v>54</v>
      </c>
      <c r="N57" s="47" t="n">
        <v>50</v>
      </c>
    </row>
    <row r="58">
      <c r="A58" s="47" t="inlineStr">
        <is>
          <t>九州區</t>
        </is>
      </c>
      <c r="B58" s="47" t="inlineStr">
        <is>
          <t>大分</t>
        </is>
      </c>
      <c r="C58" s="47" t="n">
        <v>36092968</v>
      </c>
      <c r="D58" s="47" t="n">
        <v>11582340</v>
      </c>
      <c r="E58" s="47" t="n">
        <v>273818</v>
      </c>
      <c r="F58" s="47" t="n">
        <v>4979506</v>
      </c>
      <c r="G58" s="47" t="n">
        <v>110302</v>
      </c>
      <c r="H58" s="47" t="n">
        <v>2675388</v>
      </c>
      <c r="I58" s="47" t="n">
        <v>23929</v>
      </c>
      <c r="J58" s="47" t="n">
        <v>602076</v>
      </c>
      <c r="K58" s="47" t="n">
        <v>206204</v>
      </c>
      <c r="L58" s="47" t="n">
        <v>3325370</v>
      </c>
      <c r="M58" s="47" t="n">
        <v>54</v>
      </c>
      <c r="N58" s="47" t="n">
        <v>44</v>
      </c>
    </row>
    <row r="59">
      <c r="A59" s="47" t="inlineStr">
        <is>
          <t>九州區</t>
        </is>
      </c>
      <c r="B59" s="47" t="inlineStr">
        <is>
          <t>福岡</t>
        </is>
      </c>
      <c r="C59" s="47" t="n">
        <v>27370374</v>
      </c>
      <c r="D59" s="47" t="n">
        <v>9403399</v>
      </c>
      <c r="E59" s="47" t="n">
        <v>40404</v>
      </c>
      <c r="F59" s="47" t="n">
        <v>1437818</v>
      </c>
      <c r="G59" s="47" t="n">
        <v>44017</v>
      </c>
      <c r="H59" s="47" t="n">
        <v>1778873</v>
      </c>
      <c r="I59" s="47" t="n">
        <v>31160</v>
      </c>
      <c r="J59" s="47" t="n">
        <v>1249394</v>
      </c>
      <c r="K59" s="47" t="n">
        <v>67343</v>
      </c>
      <c r="L59" s="47" t="n">
        <v>1937314</v>
      </c>
      <c r="M59" s="47" t="n">
        <v>65</v>
      </c>
      <c r="N59" s="47" t="n">
        <v>47</v>
      </c>
    </row>
    <row r="60">
      <c r="A60" s="47" t="inlineStr">
        <is>
          <t>九州區</t>
        </is>
      </c>
      <c r="B60" s="47" t="inlineStr">
        <is>
          <t>佐賀</t>
        </is>
      </c>
      <c r="C60" s="47" t="n">
        <v>21131204</v>
      </c>
      <c r="D60" s="47" t="n">
        <v>5754501</v>
      </c>
      <c r="E60" s="47" t="n">
        <v>46289</v>
      </c>
      <c r="F60" s="47" t="n">
        <v>2261660</v>
      </c>
      <c r="G60" s="47" t="n">
        <v>28423</v>
      </c>
      <c r="H60" s="47" t="n">
        <v>1405495</v>
      </c>
      <c r="I60" s="47" t="n">
        <v>6698</v>
      </c>
      <c r="J60" s="47" t="n">
        <v>307274</v>
      </c>
      <c r="K60" s="47" t="n">
        <v>76956</v>
      </c>
      <c r="L60" s="47" t="n">
        <v>1780072</v>
      </c>
      <c r="M60" s="47" t="n">
        <v>60</v>
      </c>
      <c r="N60" s="47" t="n">
        <v>40</v>
      </c>
    </row>
    <row r="61">
      <c r="A61" s="47" t="inlineStr">
        <is>
          <t>九州區</t>
        </is>
      </c>
      <c r="B61" s="47" t="inlineStr">
        <is>
          <t>長崎</t>
        </is>
      </c>
      <c r="C61" s="47" t="n">
        <v>58594195</v>
      </c>
      <c r="D61" s="47" t="n">
        <v>10470815</v>
      </c>
      <c r="E61" s="47" t="n">
        <v>13520</v>
      </c>
      <c r="F61" s="47" t="n">
        <v>1184797</v>
      </c>
      <c r="G61" s="47" t="n">
        <v>40703</v>
      </c>
      <c r="H61" s="47" t="n">
        <v>3364543</v>
      </c>
      <c r="I61" s="47" t="n">
        <v>17266</v>
      </c>
      <c r="J61" s="47" t="n">
        <v>1429610</v>
      </c>
      <c r="K61" s="47" t="n">
        <v>86654</v>
      </c>
      <c r="L61" s="47" t="n">
        <v>4491865</v>
      </c>
      <c r="M61" s="47" t="n">
        <v>57</v>
      </c>
      <c r="N61" s="47" t="n">
        <v>44</v>
      </c>
    </row>
    <row r="62">
      <c r="A62" s="47" t="inlineStr">
        <is>
          <t>九州區</t>
        </is>
      </c>
      <c r="B62" s="47" t="inlineStr">
        <is>
          <t>熊本</t>
        </is>
      </c>
      <c r="C62" s="47" t="n">
        <v>5289370</v>
      </c>
      <c r="D62" s="47" t="n">
        <v>679686</v>
      </c>
      <c r="E62" s="47" t="n">
        <v>1635</v>
      </c>
      <c r="F62" s="47" t="n">
        <v>43387</v>
      </c>
      <c r="G62" s="47" t="n">
        <v>3268</v>
      </c>
      <c r="H62" s="47" t="n">
        <v>248895</v>
      </c>
      <c r="I62" s="47" t="n">
        <v>376</v>
      </c>
      <c r="J62" s="47" t="n">
        <v>11182</v>
      </c>
      <c r="K62" s="47" t="n">
        <v>12125</v>
      </c>
      <c r="L62" s="47" t="n">
        <v>376222</v>
      </c>
      <c r="M62" s="47" t="n">
        <v>55</v>
      </c>
      <c r="N62" s="47" t="n">
        <v>40</v>
      </c>
    </row>
    <row r="63">
      <c r="A63" s="47" t="inlineStr">
        <is>
          <t>九州區</t>
        </is>
      </c>
      <c r="B63" s="47" t="inlineStr">
        <is>
          <t>宮崎</t>
        </is>
      </c>
      <c r="C63" s="47" t="n">
        <v>5798815</v>
      </c>
      <c r="D63" s="47" t="n">
        <v>1282403</v>
      </c>
      <c r="E63" s="47" t="n">
        <v>16304</v>
      </c>
      <c r="F63" s="47" t="n">
        <v>316652</v>
      </c>
      <c r="G63" s="47" t="n">
        <v>11676</v>
      </c>
      <c r="H63" s="47" t="n">
        <v>319166</v>
      </c>
      <c r="I63" s="47" t="n">
        <v>2863</v>
      </c>
      <c r="J63" s="47" t="n">
        <v>69138</v>
      </c>
      <c r="K63" s="47" t="n">
        <v>30511</v>
      </c>
      <c r="L63" s="47" t="n">
        <v>577447</v>
      </c>
      <c r="M63" s="47" t="n">
        <v>60</v>
      </c>
      <c r="N63" s="47" t="n">
        <v>48</v>
      </c>
    </row>
    <row r="64">
      <c r="A64" s="47" t="inlineStr">
        <is>
          <t>九州區</t>
        </is>
      </c>
      <c r="B64" s="47" t="inlineStr">
        <is>
          <t>鹿児島</t>
        </is>
      </c>
      <c r="C64" s="47" t="n">
        <v>15583992</v>
      </c>
      <c r="D64" s="47" t="n">
        <v>3234991</v>
      </c>
      <c r="E64" s="47" t="n">
        <v>16323</v>
      </c>
      <c r="F64" s="47" t="n">
        <v>594720</v>
      </c>
      <c r="G64" s="47" t="n">
        <v>13766</v>
      </c>
      <c r="H64" s="47" t="n">
        <v>729600</v>
      </c>
      <c r="I64" s="47" t="n">
        <v>22419</v>
      </c>
      <c r="J64" s="47" t="n">
        <v>795234</v>
      </c>
      <c r="K64" s="47" t="n">
        <v>32137</v>
      </c>
      <c r="L64" s="47" t="n">
        <v>1115437</v>
      </c>
      <c r="M64" s="47" t="n">
        <v>56</v>
      </c>
      <c r="N64" s="47" t="n">
        <v>47</v>
      </c>
    </row>
    <row r="65">
      <c r="A65" s="47" t="inlineStr">
        <is>
          <t>沖縄</t>
        </is>
      </c>
      <c r="B65" s="47" t="inlineStr"/>
      <c r="C65" s="47" t="n">
        <v>355848</v>
      </c>
      <c r="D65" s="47" t="n">
        <v>80468</v>
      </c>
      <c r="E65" s="47" t="n">
        <v>394</v>
      </c>
      <c r="F65" s="47" t="n">
        <v>3592</v>
      </c>
      <c r="G65" s="47" t="n">
        <v>343</v>
      </c>
      <c r="H65" s="47" t="n">
        <v>8872</v>
      </c>
      <c r="I65" s="47" t="n">
        <v>279</v>
      </c>
      <c r="J65" s="47" t="n">
        <v>1661</v>
      </c>
      <c r="K65" s="47" t="n">
        <v>5602</v>
      </c>
      <c r="L65" s="47" t="n">
        <v>66343</v>
      </c>
      <c r="M65" s="47" t="n">
        <v>60</v>
      </c>
      <c r="N65" s="47" t="n">
        <v>60</v>
      </c>
    </row>
    <row r="66">
      <c r="A66" s="47" t="inlineStr">
        <is>
          <t>臺灣</t>
        </is>
      </c>
      <c r="B66" s="47" t="inlineStr"/>
      <c r="C66" s="47" t="n">
        <v>16732711</v>
      </c>
      <c r="D66" s="47" t="n">
        <v>2859472</v>
      </c>
      <c r="E66" s="47" t="n">
        <v>2064</v>
      </c>
      <c r="F66" s="47" t="n">
        <v>177490</v>
      </c>
      <c r="G66" s="47" t="n">
        <v>5422</v>
      </c>
      <c r="H66" s="47" t="n">
        <v>550358</v>
      </c>
      <c r="I66" s="47" t="n">
        <v>2538</v>
      </c>
      <c r="J66" s="47" t="n">
        <v>180586</v>
      </c>
      <c r="K66" s="47" t="n">
        <v>29344</v>
      </c>
      <c r="L66" s="47" t="n">
        <v>1951038</v>
      </c>
      <c r="M66" s="47" t="n">
        <v>71</v>
      </c>
      <c r="N66" s="47" t="n">
        <v>71</v>
      </c>
    </row>
    <row r="67">
      <c r="A67" s="47" t="inlineStr">
        <is>
          <t>關東州</t>
        </is>
      </c>
      <c r="B67" s="47" t="inlineStr"/>
      <c r="C67" s="47" t="n">
        <v>326206</v>
      </c>
      <c r="D67" s="47" t="n">
        <v>66137</v>
      </c>
      <c r="E67" s="47" t="n">
        <v>5</v>
      </c>
      <c r="F67" s="47" t="n">
        <v>698</v>
      </c>
      <c r="G67" s="47" t="n">
        <v>872</v>
      </c>
      <c r="H67" s="47" t="n">
        <v>24234</v>
      </c>
      <c r="I67" s="47" t="n">
        <v>52</v>
      </c>
      <c r="J67" s="47" t="n">
        <v>4793</v>
      </c>
      <c r="K67" s="47" t="n">
        <v>1121</v>
      </c>
      <c r="L67" s="47" t="n">
        <v>36412</v>
      </c>
      <c r="M67" s="47" t="n">
        <v>54</v>
      </c>
      <c r="N67" s="47" t="n">
        <v>54</v>
      </c>
    </row>
    <row r="68">
      <c r="A68" s="47" t="inlineStr">
        <is>
          <t>總計</t>
        </is>
      </c>
      <c r="B68" s="47" t="inlineStr"/>
      <c r="C68" s="47" t="n">
        <v>1493341482</v>
      </c>
      <c r="D68" s="47" t="n">
        <v>415680761</v>
      </c>
      <c r="E68" s="47" t="n">
        <v>2840464</v>
      </c>
      <c r="F68" s="47" t="n">
        <v>95761780</v>
      </c>
      <c r="G68" s="47" t="n">
        <v>3308828</v>
      </c>
      <c r="H68" s="47" t="n">
        <v>126154486</v>
      </c>
      <c r="I68" s="47" t="n">
        <v>1285520</v>
      </c>
      <c r="J68" s="47" t="n">
        <v>43510637</v>
      </c>
      <c r="K68" s="47" t="n">
        <v>4992937</v>
      </c>
      <c r="L68" s="47" t="n">
        <v>150253858</v>
      </c>
      <c r="M68" s="47" t="n">
        <v>75</v>
      </c>
      <c r="N68" s="47" t="n">
        <v>23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7" min="1" max="1"/>
    <col width="48.625" bestFit="1" customWidth="1" style="18" min="2" max="2"/>
    <col width="8.625" customWidth="1" style="7" min="3" max="16384"/>
  </cols>
  <sheetData>
    <row r="1">
      <c r="A1" s="48" t="inlineStr">
        <is>
          <t>data_start_row</t>
        </is>
      </c>
      <c r="B1" s="48" t="n">
        <v>4</v>
      </c>
    </row>
    <row r="2">
      <c r="A2" s="48" t="inlineStr">
        <is>
          <t>updated_date</t>
        </is>
      </c>
      <c r="B2" s="49" t="n">
        <v>44719</v>
      </c>
    </row>
    <row r="3">
      <c r="A3" s="48" t="inlineStr">
        <is>
          <t>updated_by</t>
        </is>
      </c>
      <c r="B3" s="48" t="inlineStr"/>
    </row>
    <row r="4">
      <c r="A4" s="48" t="inlineStr">
        <is>
          <t>source</t>
        </is>
      </c>
      <c r="B4" s="48" t="inlineStr">
        <is>
          <t>第四十一回　日本帝国統計年鑑</t>
        </is>
      </c>
    </row>
    <row r="5">
      <c r="A5" s="48" t="inlineStr">
        <is>
          <t>year</t>
        </is>
      </c>
      <c r="B5" s="48" t="n">
        <v>1922</v>
      </c>
    </row>
    <row r="6">
      <c r="A6" s="48" t="inlineStr">
        <is>
          <t>tab_no</t>
        </is>
      </c>
      <c r="B6" s="48" t="n">
        <v>296</v>
      </c>
    </row>
    <row r="7">
      <c r="A7" s="48" t="inlineStr">
        <is>
          <t>tab_title</t>
        </is>
      </c>
      <c r="B7" s="48" t="inlineStr">
        <is>
          <t>貯蓄銀行貯蓄預金及預金者職業別並預金利子（総数、地方別）自明治39年至大正9年</t>
        </is>
      </c>
    </row>
    <row r="8">
      <c r="A8" s="48" t="inlineStr">
        <is>
          <t>tab_year</t>
        </is>
      </c>
      <c r="B8" s="48" t="inlineStr">
        <is>
          <t>1920年</t>
        </is>
      </c>
    </row>
    <row r="9">
      <c r="A9" s="48" t="inlineStr">
        <is>
          <t>tab_yearjp</t>
        </is>
      </c>
      <c r="B9" s="48" t="inlineStr">
        <is>
          <t>大正9年</t>
        </is>
      </c>
    </row>
    <row r="10">
      <c r="A10" s="48" t="inlineStr">
        <is>
          <t>remark_tab</t>
        </is>
      </c>
      <c r="B10" s="50" t="n"/>
    </row>
    <row r="11">
      <c r="A11" s="48" t="inlineStr">
        <is>
          <t>remark_editor</t>
        </is>
      </c>
      <c r="B11" s="48" t="inlineStr">
        <is>
          <t>原本とのサムチェックが合わない。</t>
        </is>
      </c>
    </row>
    <row r="12">
      <c r="A12" s="48" t="inlineStr">
        <is>
          <t>changelog</t>
        </is>
      </c>
      <c r="B12" s="48" t="inlineStr"/>
    </row>
    <row r="13">
      <c r="A13" s="48" t="n"/>
      <c r="B13" s="48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2022-06-07T01:30:44Z</dcterms:modified>
  <cp:lastModifiedBy>user</cp:lastModifiedBy>
</cp:coreProperties>
</file>