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5565" yWindow="2070" windowWidth="21600" windowHeight="1273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9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vertical="top"/>
    </xf>
    <xf numFmtId="0" fontId="8" fillId="0" borderId="0" applyAlignment="1" pivotButton="0" quotePrefix="0" xfId="0">
      <alignment vertical="top"/>
    </xf>
    <xf numFmtId="0" fontId="0" fillId="0" borderId="0" applyAlignment="1" pivotButton="0" quotePrefix="0" xfId="0">
      <alignment vertical="center"/>
    </xf>
    <xf numFmtId="164" fontId="6" fillId="2" borderId="0" applyAlignment="1" pivotButton="0" quotePrefix="0" xfId="0">
      <alignment horizontal="right" wrapText="1"/>
    </xf>
    <xf numFmtId="164" fontId="10" fillId="2" borderId="0" applyAlignment="1" pivotButton="0" quotePrefix="0" xfId="0">
      <alignment horizontal="right" wrapText="1"/>
    </xf>
    <xf numFmtId="38" fontId="10" fillId="0" borderId="0" applyAlignment="1" pivotButton="0" quotePrefix="0" xfId="1">
      <alignment horizontal="right"/>
    </xf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 vertical="top" wrapText="1"/>
    </xf>
    <xf numFmtId="164" fontId="10" fillId="2" borderId="0" applyAlignment="1" pivotButton="0" quotePrefix="0" xfId="0">
      <alignment horizontal="right" vertical="top" wrapText="1"/>
    </xf>
    <xf numFmtId="0" fontId="10" fillId="0" borderId="0" applyAlignment="1" pivotButton="0" quotePrefix="0" xfId="0">
      <alignment horizontal="left"/>
    </xf>
    <xf numFmtId="0" fontId="10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38" fontId="11" fillId="0" borderId="0" pivotButton="0" quotePrefix="0" xfId="1"/>
    <xf numFmtId="38" fontId="10" fillId="0" borderId="0" pivotButton="0" quotePrefix="0" xfId="1"/>
    <xf numFmtId="0" fontId="10" fillId="0" borderId="0" applyAlignment="1" pivotButton="0" quotePrefix="0" xfId="0">
      <alignment horizontal="right"/>
    </xf>
    <xf numFmtId="38" fontId="10" fillId="0" borderId="0" applyAlignment="1" pivotButton="0" quotePrefix="0" xfId="1">
      <alignment horizontal="right"/>
    </xf>
    <xf numFmtId="38" fontId="10" fillId="0" borderId="0" applyAlignment="1" pivotButton="0" quotePrefix="0" xfId="1">
      <alignment vertical="center"/>
    </xf>
    <xf numFmtId="38" fontId="10" fillId="0" borderId="0" applyAlignment="1" pivotButton="0" quotePrefix="0" xfId="1">
      <alignment horizontal="right" wrapText="1"/>
    </xf>
    <xf numFmtId="38" fontId="10" fillId="0" borderId="0" applyAlignment="1" pivotButton="0" quotePrefix="0" xfId="1">
      <alignment horizontal="left"/>
    </xf>
    <xf numFmtId="38" fontId="10" fillId="0" borderId="0" applyAlignment="1" pivotButton="0" quotePrefix="0" xfId="1">
      <alignment horizontal="left"/>
    </xf>
    <xf numFmtId="38" fontId="11" fillId="0" borderId="0" applyAlignment="1" pivotButton="0" quotePrefix="0" xfId="1">
      <alignment horizontal="left"/>
    </xf>
    <xf numFmtId="0" fontId="10" fillId="0" borderId="0" applyAlignment="1" pivotButton="0" quotePrefix="0" xfId="0">
      <alignment horizontal="left" wrapText="1"/>
    </xf>
    <xf numFmtId="0" fontId="10" fillId="0" borderId="0" applyAlignment="1" pivotButton="0" quotePrefix="0" xfId="0">
      <alignment vertical="top"/>
    </xf>
    <xf numFmtId="38" fontId="10" fillId="0" borderId="0" applyAlignment="1" pivotButton="0" quotePrefix="0" xfId="1">
      <alignment vertical="top"/>
    </xf>
    <xf numFmtId="0" fontId="10" fillId="0" borderId="0" applyAlignment="1" pivotButton="0" quotePrefix="0" xfId="0">
      <alignment vertical="top"/>
    </xf>
    <xf numFmtId="38" fontId="10" fillId="0" borderId="0" pivotButton="0" quotePrefix="0" xfId="1"/>
    <xf numFmtId="0" fontId="12" fillId="0" borderId="1" applyAlignment="1" pivotButton="0" quotePrefix="0" xfId="0">
      <alignment horizontal="general" vertical="center"/>
    </xf>
    <xf numFmtId="164" fontId="6" fillId="2" borderId="0" applyAlignment="1" pivotButton="0" quotePrefix="0" xfId="0">
      <alignment horizontal="right" wrapText="1"/>
    </xf>
    <xf numFmtId="165" fontId="12" fillId="3" borderId="1" applyAlignment="1" pivotButton="0" quotePrefix="0" xfId="0">
      <alignment horizontal="general" vertical="center"/>
    </xf>
    <xf numFmtId="166" fontId="12" fillId="3" borderId="1" applyAlignment="1" pivotButton="0" quotePrefix="0" xfId="0">
      <alignment horizontal="general" vertical="center"/>
    </xf>
    <xf numFmtId="38" fontId="12" fillId="0" borderId="1" applyAlignment="1" pivotButton="0" quotePrefix="0" xfId="1">
      <alignment horizontal="general" vertical="center"/>
    </xf>
    <xf numFmtId="165" fontId="12" fillId="3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M104"/>
  <sheetViews>
    <sheetView tabSelected="0" topLeftCell="A1" zoomScale="100" zoomScaleNormal="100" workbookViewId="0">
      <pane xSplit="2" ySplit="3" topLeftCell="C4" activePane="bottomRight" state="frozen"/>
      <selection pane="topRight" activeCell="A1" sqref="A1"/>
      <selection pane="bottomLeft" activeCell="A19" sqref="A19"/>
      <selection pane="bottomRight" activeCell="A1" sqref="A1"/>
    </sheetView>
  </sheetViews>
  <sheetFormatPr baseColWidth="8" defaultColWidth="9.09765625" defaultRowHeight="18.75"/>
  <cols>
    <col width="11.09765625" bestFit="1" customWidth="1" style="13" min="1" max="1"/>
    <col width="11.09765625" customWidth="1" style="13" min="2" max="2"/>
    <col width="14.59765625" customWidth="1" style="13" min="3" max="3"/>
    <col width="15.09765625" bestFit="1" customWidth="1" style="13" min="4" max="4"/>
    <col width="18.8984375" bestFit="1" customWidth="1" style="13" min="5" max="5"/>
    <col width="15.09765625" bestFit="1" customWidth="1" style="13" min="6" max="6"/>
    <col width="12.8984375" bestFit="1" customWidth="1" style="13" min="7" max="8"/>
    <col width="18.8984375" bestFit="1" customWidth="1" style="13" min="9" max="9"/>
    <col width="16.8984375" customWidth="1" style="13" min="10" max="10"/>
    <col width="10.19921875" bestFit="1" customWidth="1" style="13" min="11" max="11"/>
    <col width="9.09765625" customWidth="1" style="13" min="12" max="16384"/>
  </cols>
  <sheetData>
    <row r="1" ht="27" customHeight="1">
      <c r="A1" s="56" t="inlineStr">
        <is>
          <t>地方</t>
        </is>
      </c>
      <c r="B1" s="56" t="inlineStr">
        <is>
          <t>府県</t>
        </is>
      </c>
      <c r="C1" s="56" t="inlineStr">
        <is>
          <t>貸付金(千円)</t>
        </is>
      </c>
      <c r="D1" s="56" t="inlineStr">
        <is>
          <t>貸付金(千円)</t>
        </is>
      </c>
      <c r="E1" s="56" t="inlineStr">
        <is>
          <t>貸付金年末殘高抵當別(千円)</t>
        </is>
      </c>
      <c r="F1" s="56" t="inlineStr">
        <is>
          <t>貸付金年末殘高抵當別(千円)</t>
        </is>
      </c>
      <c r="G1" s="56" t="inlineStr">
        <is>
          <t>貸付金年末殘高抵當別(千円)</t>
        </is>
      </c>
      <c r="H1" s="56" t="inlineStr">
        <is>
          <t>割引手形(千円)</t>
        </is>
      </c>
      <c r="I1" s="56" t="inlineStr">
        <is>
          <t>割引手形(千円)</t>
        </is>
      </c>
      <c r="J1" s="56" t="inlineStr">
        <is>
          <t>荷爲替手形(千円)</t>
        </is>
      </c>
      <c r="K1" s="56" t="inlineStr">
        <is>
          <t>荷爲替手形(千円)</t>
        </is>
      </c>
      <c r="L1" s="56" t="n"/>
      <c r="M1" s="56" t="n"/>
    </row>
    <row r="2">
      <c r="A2" s="56" t="n"/>
      <c r="B2" s="56" t="n"/>
      <c r="C2" s="56" t="inlineStr">
        <is>
          <t>總貸付高</t>
        </is>
      </c>
      <c r="D2" s="56" t="inlineStr">
        <is>
          <t>年末殘高</t>
        </is>
      </c>
      <c r="E2" s="56" t="inlineStr">
        <is>
          <t>動產</t>
        </is>
      </c>
      <c r="F2" s="56" t="inlineStr">
        <is>
          <t>不動產</t>
        </is>
      </c>
      <c r="G2" s="56" t="inlineStr">
        <is>
          <t>信用</t>
        </is>
      </c>
      <c r="H2" s="56" t="inlineStr">
        <is>
          <t>總割引高</t>
        </is>
      </c>
      <c r="I2" s="56" t="inlineStr">
        <is>
          <t>年末殘高</t>
        </is>
      </c>
      <c r="J2" s="56" t="inlineStr">
        <is>
          <t>總貸付高</t>
        </is>
      </c>
      <c r="K2" s="56" t="inlineStr">
        <is>
          <t>年末殘高</t>
        </is>
      </c>
      <c r="L2" s="56" t="n"/>
      <c r="M2" s="56" t="n"/>
    </row>
    <row r="3" customFormat="1" s="50">
      <c r="A3" s="54" t="inlineStr">
        <is>
          <t>check</t>
        </is>
      </c>
      <c r="B3" s="54" t="inlineStr">
        <is>
          <t>總計</t>
        </is>
      </c>
      <c r="C3" s="52">
        <f>SUM(C4:C57)-C58</f>
        <v/>
      </c>
      <c r="D3" s="52">
        <f>SUM(D4:D57)-D58</f>
        <v/>
      </c>
      <c r="E3" s="52">
        <f>SUM(E4:E57)-E58</f>
        <v/>
      </c>
      <c r="F3" s="52">
        <f>SUM(F4:F57)-F58</f>
        <v/>
      </c>
      <c r="G3" s="52">
        <f>SUM(G4:G57)-G58</f>
        <v/>
      </c>
      <c r="H3" s="52">
        <f>SUM(H4:H57)-H58</f>
        <v/>
      </c>
      <c r="I3" s="52">
        <f>SUM(I4:I57)-I58</f>
        <v/>
      </c>
      <c r="J3" s="52">
        <f>SUM(J4:J57)-J58</f>
        <v/>
      </c>
      <c r="K3" s="52">
        <f>SUM(K4:K57)-K58</f>
        <v/>
      </c>
      <c r="L3" s="54" t="n"/>
      <c r="M3" s="54" t="n"/>
    </row>
    <row r="4" customFormat="1" s="9">
      <c r="A4" s="53" t="inlineStr">
        <is>
          <t>北海道</t>
        </is>
      </c>
      <c r="B4" s="56" t="n"/>
      <c r="C4" s="53" t="n">
        <v>543674</v>
      </c>
      <c r="D4" s="53" t="n">
        <v>58270</v>
      </c>
      <c r="E4" s="53" t="n">
        <v>28206</v>
      </c>
      <c r="F4" s="53" t="n">
        <v>15220</v>
      </c>
      <c r="G4" s="53" t="n">
        <v>14844</v>
      </c>
      <c r="H4" s="53" t="n">
        <v>186634</v>
      </c>
      <c r="I4" s="53" t="n">
        <v>15210</v>
      </c>
      <c r="J4" s="53" t="n">
        <v>142373</v>
      </c>
      <c r="K4" s="53" t="n">
        <v>7734</v>
      </c>
      <c r="L4" s="56" t="n"/>
      <c r="M4" s="56" t="n"/>
    </row>
    <row r="5" customFormat="1" s="9">
      <c r="A5" s="53" t="inlineStr">
        <is>
          <t>東北區</t>
        </is>
      </c>
      <c r="B5" s="56" t="inlineStr">
        <is>
          <t>青森</t>
        </is>
      </c>
      <c r="C5" s="53" t="n">
        <v>93324</v>
      </c>
      <c r="D5" s="53" t="n">
        <v>26697</v>
      </c>
      <c r="E5" s="53" t="n">
        <v>8483</v>
      </c>
      <c r="F5" s="53" t="n">
        <v>9949</v>
      </c>
      <c r="G5" s="53" t="n">
        <v>8266</v>
      </c>
      <c r="H5" s="53" t="n">
        <v>11790</v>
      </c>
      <c r="I5" s="53" t="n">
        <v>1941</v>
      </c>
      <c r="J5" s="53" t="n">
        <v>11915</v>
      </c>
      <c r="K5" s="53" t="n">
        <v>1036</v>
      </c>
      <c r="L5" s="56" t="n"/>
      <c r="M5" s="56" t="n"/>
    </row>
    <row r="6" customFormat="1" s="9">
      <c r="A6" s="53" t="inlineStr">
        <is>
          <t>東北區</t>
        </is>
      </c>
      <c r="B6" s="56" t="inlineStr">
        <is>
          <t>岩手</t>
        </is>
      </c>
      <c r="C6" s="53" t="n">
        <v>24970</v>
      </c>
      <c r="D6" s="53" t="n">
        <v>6073</v>
      </c>
      <c r="E6" s="53" t="n">
        <v>2025</v>
      </c>
      <c r="F6" s="53" t="n">
        <v>2439</v>
      </c>
      <c r="G6" s="53" t="n">
        <v>1609</v>
      </c>
      <c r="H6" s="53" t="n">
        <v>1683</v>
      </c>
      <c r="I6" s="53" t="n">
        <v>236</v>
      </c>
      <c r="J6" s="53" t="n">
        <v>4511</v>
      </c>
      <c r="K6" s="53" t="n">
        <v>494</v>
      </c>
      <c r="L6" s="56" t="n"/>
      <c r="M6" s="56" t="n"/>
    </row>
    <row r="7" customFormat="1" s="9">
      <c r="A7" s="53" t="inlineStr">
        <is>
          <t>東北區</t>
        </is>
      </c>
      <c r="B7" s="56" t="inlineStr">
        <is>
          <t>宮城</t>
        </is>
      </c>
      <c r="C7" s="53" t="n">
        <v>145376</v>
      </c>
      <c r="D7" s="53" t="n">
        <v>34825</v>
      </c>
      <c r="E7" s="53" t="n">
        <v>14673</v>
      </c>
      <c r="F7" s="53" t="n">
        <v>10977</v>
      </c>
      <c r="G7" s="53" t="n">
        <v>9176</v>
      </c>
      <c r="H7" s="53" t="n">
        <v>26330</v>
      </c>
      <c r="I7" s="53" t="n">
        <v>3562</v>
      </c>
      <c r="J7" s="53" t="n">
        <v>21949</v>
      </c>
      <c r="K7" s="53" t="n">
        <v>1948</v>
      </c>
      <c r="L7" s="56" t="n"/>
      <c r="M7" s="56" t="n"/>
    </row>
    <row r="8" customFormat="1" s="9">
      <c r="A8" s="53" t="inlineStr">
        <is>
          <t>東北區</t>
        </is>
      </c>
      <c r="B8" s="56" t="inlineStr">
        <is>
          <t>秋田</t>
        </is>
      </c>
      <c r="C8" s="53" t="n">
        <v>87528</v>
      </c>
      <c r="D8" s="53" t="n">
        <v>20253</v>
      </c>
      <c r="E8" s="53" t="n">
        <v>6618</v>
      </c>
      <c r="F8" s="53" t="n">
        <v>6040</v>
      </c>
      <c r="G8" s="53" t="n">
        <v>7595</v>
      </c>
      <c r="H8" s="53" t="n">
        <v>4138</v>
      </c>
      <c r="I8" s="53" t="n">
        <v>670</v>
      </c>
      <c r="J8" s="53" t="n">
        <v>22128</v>
      </c>
      <c r="K8" s="53" t="n">
        <v>1643</v>
      </c>
      <c r="L8" s="56" t="n"/>
      <c r="M8" s="56" t="n"/>
    </row>
    <row r="9" customFormat="1" s="9">
      <c r="A9" s="53" t="inlineStr">
        <is>
          <t>東北區</t>
        </is>
      </c>
      <c r="B9" s="56" t="inlineStr">
        <is>
          <t>山形</t>
        </is>
      </c>
      <c r="C9" s="53" t="n">
        <v>74778</v>
      </c>
      <c r="D9" s="53" t="n">
        <v>22190</v>
      </c>
      <c r="E9" s="53" t="n">
        <v>8164</v>
      </c>
      <c r="F9" s="53" t="n">
        <v>6395</v>
      </c>
      <c r="G9" s="53" t="n">
        <v>7630</v>
      </c>
      <c r="H9" s="53" t="n">
        <v>11815</v>
      </c>
      <c r="I9" s="53" t="n">
        <v>1463</v>
      </c>
      <c r="J9" s="53" t="n">
        <v>10058</v>
      </c>
      <c r="K9" s="53" t="n">
        <v>812</v>
      </c>
      <c r="L9" s="56" t="n"/>
      <c r="M9" s="56" t="n"/>
    </row>
    <row r="10" customFormat="1" s="9">
      <c r="A10" s="53" t="inlineStr">
        <is>
          <t>東北區</t>
        </is>
      </c>
      <c r="B10" s="56" t="inlineStr">
        <is>
          <t>福島</t>
        </is>
      </c>
      <c r="C10" s="53" t="n">
        <v>283528</v>
      </c>
      <c r="D10" s="53" t="n">
        <v>53369</v>
      </c>
      <c r="E10" s="53" t="n">
        <v>31839</v>
      </c>
      <c r="F10" s="53" t="n">
        <v>9642</v>
      </c>
      <c r="G10" s="53" t="n">
        <v>11888</v>
      </c>
      <c r="H10" s="53" t="n">
        <v>22676</v>
      </c>
      <c r="I10" s="53" t="n">
        <v>3644</v>
      </c>
      <c r="J10" s="53" t="n">
        <v>32577</v>
      </c>
      <c r="K10" s="53" t="n">
        <v>1787</v>
      </c>
      <c r="L10" s="56" t="n"/>
      <c r="M10" s="56" t="n"/>
    </row>
    <row r="11" customFormat="1" s="9">
      <c r="A11" s="53" t="inlineStr">
        <is>
          <t>關東區</t>
        </is>
      </c>
      <c r="B11" s="56" t="inlineStr">
        <is>
          <t>茨城</t>
        </is>
      </c>
      <c r="C11" s="53" t="n">
        <v>114305</v>
      </c>
      <c r="D11" s="53" t="n">
        <v>35982</v>
      </c>
      <c r="E11" s="53" t="n">
        <v>11755</v>
      </c>
      <c r="F11" s="53" t="n">
        <v>15463</v>
      </c>
      <c r="G11" s="53" t="n">
        <v>8764</v>
      </c>
      <c r="H11" s="53" t="n">
        <v>5961</v>
      </c>
      <c r="I11" s="53" t="n">
        <v>661</v>
      </c>
      <c r="J11" s="53" t="n">
        <v>22706</v>
      </c>
      <c r="K11" s="53" t="n">
        <v>1985</v>
      </c>
      <c r="L11" s="56" t="n"/>
      <c r="M11" s="56" t="n"/>
    </row>
    <row r="12" customFormat="1" s="9">
      <c r="A12" s="53" t="inlineStr">
        <is>
          <t>關東區</t>
        </is>
      </c>
      <c r="B12" s="56" t="inlineStr">
        <is>
          <t>栃木</t>
        </is>
      </c>
      <c r="C12" s="53" t="n">
        <v>128036</v>
      </c>
      <c r="D12" s="53" t="n">
        <v>38149</v>
      </c>
      <c r="E12" s="53" t="n">
        <v>17234</v>
      </c>
      <c r="F12" s="53" t="n">
        <v>10746</v>
      </c>
      <c r="G12" s="53" t="n">
        <v>10169</v>
      </c>
      <c r="H12" s="53" t="n">
        <v>35872</v>
      </c>
      <c r="I12" s="53" t="n">
        <v>6391</v>
      </c>
      <c r="J12" s="53" t="n">
        <v>12703</v>
      </c>
      <c r="K12" s="53" t="n">
        <v>1206</v>
      </c>
      <c r="L12" s="56" t="n"/>
      <c r="M12" s="56" t="n"/>
    </row>
    <row r="13" customFormat="1" s="9">
      <c r="A13" s="53" t="inlineStr">
        <is>
          <t>關東區</t>
        </is>
      </c>
      <c r="B13" s="56" t="inlineStr">
        <is>
          <t>群馬</t>
        </is>
      </c>
      <c r="C13" s="53" t="n">
        <v>182235</v>
      </c>
      <c r="D13" s="53" t="n">
        <v>36761</v>
      </c>
      <c r="E13" s="53" t="n">
        <v>21118</v>
      </c>
      <c r="F13" s="53" t="n">
        <v>7454</v>
      </c>
      <c r="G13" s="53" t="n">
        <v>8189</v>
      </c>
      <c r="H13" s="53" t="n">
        <v>64560</v>
      </c>
      <c r="I13" s="53" t="n">
        <v>7689</v>
      </c>
      <c r="J13" s="53" t="n">
        <v>28177</v>
      </c>
      <c r="K13" s="53" t="n">
        <v>722</v>
      </c>
      <c r="L13" s="56" t="n"/>
      <c r="M13" s="56" t="n"/>
    </row>
    <row r="14" customFormat="1" s="9">
      <c r="A14" s="53" t="inlineStr">
        <is>
          <t>關東區</t>
        </is>
      </c>
      <c r="B14" s="56" t="inlineStr">
        <is>
          <t>埼玉</t>
        </is>
      </c>
      <c r="C14" s="53" t="n">
        <v>126685</v>
      </c>
      <c r="D14" s="53" t="n">
        <v>25475</v>
      </c>
      <c r="E14" s="53" t="n">
        <v>13497</v>
      </c>
      <c r="F14" s="53" t="n">
        <v>7309</v>
      </c>
      <c r="G14" s="53" t="n">
        <v>4669</v>
      </c>
      <c r="H14" s="53" t="n">
        <v>63873</v>
      </c>
      <c r="I14" s="53" t="n">
        <v>10303</v>
      </c>
      <c r="J14" s="53" t="n">
        <v>2471</v>
      </c>
      <c r="K14" s="53" t="n">
        <v>73</v>
      </c>
      <c r="L14" s="56" t="n"/>
      <c r="M14" s="56" t="n"/>
    </row>
    <row r="15" customFormat="1" s="9">
      <c r="A15" s="56" t="inlineStr">
        <is>
          <t>關東區</t>
        </is>
      </c>
      <c r="B15" s="56" t="inlineStr">
        <is>
          <t>千葉</t>
        </is>
      </c>
      <c r="C15" s="53" t="n">
        <v>98695</v>
      </c>
      <c r="D15" s="53" t="n">
        <v>26044</v>
      </c>
      <c r="E15" s="53" t="n">
        <v>9409</v>
      </c>
      <c r="F15" s="53" t="n">
        <v>10317</v>
      </c>
      <c r="G15" s="53" t="n">
        <v>6318</v>
      </c>
      <c r="H15" s="53" t="n">
        <v>1959</v>
      </c>
      <c r="I15" s="53" t="n">
        <v>429</v>
      </c>
      <c r="J15" s="53" t="n">
        <v>10457</v>
      </c>
      <c r="K15" s="53" t="n">
        <v>566</v>
      </c>
      <c r="L15" s="56" t="n"/>
      <c r="M15" s="56" t="n"/>
    </row>
    <row r="16" customFormat="1" s="9">
      <c r="A16" s="56" t="inlineStr">
        <is>
          <t>關東區</t>
        </is>
      </c>
      <c r="B16" s="56" t="inlineStr">
        <is>
          <t>東京</t>
        </is>
      </c>
      <c r="C16" s="53" t="n">
        <v>20388301</v>
      </c>
      <c r="D16" s="53" t="n">
        <v>1389916</v>
      </c>
      <c r="E16" s="53" t="n">
        <v>789641</v>
      </c>
      <c r="F16" s="53" t="n">
        <v>111329</v>
      </c>
      <c r="G16" s="53" t="n">
        <v>488946</v>
      </c>
      <c r="H16" s="53" t="n">
        <v>3571048</v>
      </c>
      <c r="I16" s="53" t="n">
        <v>480053</v>
      </c>
      <c r="J16" s="53" t="n">
        <v>414183</v>
      </c>
      <c r="K16" s="53" t="n">
        <v>6155</v>
      </c>
      <c r="L16" s="56" t="n"/>
      <c r="M16" s="56" t="n"/>
    </row>
    <row r="17" customFormat="1" s="9">
      <c r="A17" s="56" t="inlineStr">
        <is>
          <t>關東區</t>
        </is>
      </c>
      <c r="B17" s="56" t="inlineStr">
        <is>
          <t>神奈川</t>
        </is>
      </c>
      <c r="C17" s="53" t="n">
        <v>1299445</v>
      </c>
      <c r="D17" s="53" t="n">
        <v>170217</v>
      </c>
      <c r="E17" s="53" t="n">
        <v>78006</v>
      </c>
      <c r="F17" s="53" t="n">
        <v>18699</v>
      </c>
      <c r="G17" s="53" t="n">
        <v>73513</v>
      </c>
      <c r="H17" s="53" t="n">
        <v>196998</v>
      </c>
      <c r="I17" s="53" t="n">
        <v>24216</v>
      </c>
      <c r="J17" s="53" t="n">
        <v>62605</v>
      </c>
      <c r="K17" s="53" t="n">
        <v>2422</v>
      </c>
      <c r="L17" s="56" t="n"/>
      <c r="M17" s="56" t="n"/>
    </row>
    <row r="18" customFormat="1" s="9">
      <c r="A18" s="53" t="inlineStr">
        <is>
          <t>北陸區</t>
        </is>
      </c>
      <c r="B18" s="56" t="inlineStr">
        <is>
          <t>新潟</t>
        </is>
      </c>
      <c r="C18" s="53" t="n">
        <v>198729</v>
      </c>
      <c r="D18" s="53" t="n">
        <v>44243</v>
      </c>
      <c r="E18" s="53" t="n">
        <v>21638</v>
      </c>
      <c r="F18" s="53" t="n">
        <v>8639</v>
      </c>
      <c r="G18" s="53" t="n">
        <v>13967</v>
      </c>
      <c r="H18" s="53" t="n">
        <v>14040</v>
      </c>
      <c r="I18" s="53" t="n">
        <v>2501</v>
      </c>
      <c r="J18" s="53" t="n">
        <v>41098</v>
      </c>
      <c r="K18" s="53" t="n">
        <v>1413</v>
      </c>
      <c r="L18" s="56" t="n"/>
      <c r="M18" s="56" t="n"/>
    </row>
    <row r="19" customFormat="1" s="9">
      <c r="A19" s="53" t="inlineStr">
        <is>
          <t>北陸區</t>
        </is>
      </c>
      <c r="B19" s="53" t="inlineStr">
        <is>
          <t>富山</t>
        </is>
      </c>
      <c r="C19" s="53" t="n">
        <v>191057</v>
      </c>
      <c r="D19" s="53" t="n">
        <v>35821</v>
      </c>
      <c r="E19" s="53" t="n">
        <v>17192</v>
      </c>
      <c r="F19" s="53" t="n">
        <v>8756</v>
      </c>
      <c r="G19" s="53" t="n">
        <v>9873</v>
      </c>
      <c r="H19" s="53" t="n">
        <v>44920</v>
      </c>
      <c r="I19" s="53" t="n">
        <v>7847</v>
      </c>
      <c r="J19" s="53" t="n">
        <v>28848</v>
      </c>
      <c r="K19" s="53" t="n">
        <v>1224</v>
      </c>
      <c r="L19" s="56" t="n"/>
      <c r="M19" s="56" t="n"/>
    </row>
    <row r="20" customFormat="1" s="9">
      <c r="A20" s="53" t="inlineStr">
        <is>
          <t>北陸區</t>
        </is>
      </c>
      <c r="B20" s="53" t="inlineStr">
        <is>
          <t>石川</t>
        </is>
      </c>
      <c r="C20" s="53" t="n">
        <v>299481</v>
      </c>
      <c r="D20" s="53" t="n">
        <v>47788</v>
      </c>
      <c r="E20" s="53" t="n">
        <v>22110</v>
      </c>
      <c r="F20" s="53" t="n">
        <v>12643</v>
      </c>
      <c r="G20" s="53" t="n">
        <v>13035</v>
      </c>
      <c r="H20" s="53" t="n">
        <v>61778</v>
      </c>
      <c r="I20" s="53" t="n">
        <v>6473</v>
      </c>
      <c r="J20" s="53" t="n">
        <v>45126</v>
      </c>
      <c r="K20" s="53" t="n">
        <v>885</v>
      </c>
      <c r="L20" s="56" t="n"/>
      <c r="M20" s="56" t="n"/>
    </row>
    <row r="21" customFormat="1" s="9">
      <c r="A21" s="53" t="inlineStr">
        <is>
          <t>北陸區</t>
        </is>
      </c>
      <c r="B21" s="53" t="inlineStr">
        <is>
          <t>福井</t>
        </is>
      </c>
      <c r="C21" s="53" t="n">
        <v>166291</v>
      </c>
      <c r="D21" s="53" t="n">
        <v>19875</v>
      </c>
      <c r="E21" s="53" t="n">
        <v>12515</v>
      </c>
      <c r="F21" s="53" t="n">
        <v>4725</v>
      </c>
      <c r="G21" s="53" t="n">
        <v>2635</v>
      </c>
      <c r="H21" s="53" t="n">
        <v>22218</v>
      </c>
      <c r="I21" s="53" t="n">
        <v>2156</v>
      </c>
      <c r="J21" s="53" t="n">
        <v>39859</v>
      </c>
      <c r="K21" s="53" t="n">
        <v>899</v>
      </c>
      <c r="L21" s="56" t="n"/>
      <c r="M21" s="56" t="n"/>
    </row>
    <row r="22" customFormat="1" s="9">
      <c r="A22" s="53" t="inlineStr">
        <is>
          <t>東山區</t>
        </is>
      </c>
      <c r="B22" s="53" t="inlineStr">
        <is>
          <t>山梨</t>
        </is>
      </c>
      <c r="C22" s="53" t="n">
        <v>98176</v>
      </c>
      <c r="D22" s="53" t="n">
        <v>25029</v>
      </c>
      <c r="E22" s="53" t="n">
        <v>11910</v>
      </c>
      <c r="F22" s="53" t="n">
        <v>4917</v>
      </c>
      <c r="G22" s="53" t="n">
        <v>8202</v>
      </c>
      <c r="H22" s="53" t="n">
        <v>5836</v>
      </c>
      <c r="I22" s="53" t="n">
        <v>820</v>
      </c>
      <c r="J22" s="53" t="n">
        <v>7730</v>
      </c>
      <c r="K22" s="53" t="n">
        <v>374</v>
      </c>
      <c r="L22" s="56" t="n"/>
      <c r="M22" s="56" t="n"/>
    </row>
    <row r="23" customFormat="1" s="9">
      <c r="A23" s="53" t="inlineStr">
        <is>
          <t>東山區</t>
        </is>
      </c>
      <c r="B23" s="53" t="inlineStr">
        <is>
          <t>長野</t>
        </is>
      </c>
      <c r="C23" s="53" t="n">
        <v>119159</v>
      </c>
      <c r="D23" s="53" t="n">
        <v>40016</v>
      </c>
      <c r="E23" s="53" t="n">
        <v>9272</v>
      </c>
      <c r="F23" s="53" t="n">
        <v>10249</v>
      </c>
      <c r="G23" s="53" t="n">
        <v>20495</v>
      </c>
      <c r="H23" s="53" t="n">
        <v>12438</v>
      </c>
      <c r="I23" s="53" t="n">
        <v>1939</v>
      </c>
      <c r="J23" s="53" t="n">
        <v>18238</v>
      </c>
      <c r="K23" s="53" t="n">
        <v>485</v>
      </c>
      <c r="L23" s="56" t="n"/>
      <c r="M23" s="56" t="n"/>
    </row>
    <row r="24" customFormat="1" s="9">
      <c r="A24" s="53" t="inlineStr">
        <is>
          <t>東山區</t>
        </is>
      </c>
      <c r="B24" s="53" t="inlineStr">
        <is>
          <t>岐阜</t>
        </is>
      </c>
      <c r="C24" s="53" t="n">
        <v>361944</v>
      </c>
      <c r="D24" s="53" t="n">
        <v>55167</v>
      </c>
      <c r="E24" s="53" t="n">
        <v>26208</v>
      </c>
      <c r="F24" s="53" t="n">
        <v>16921</v>
      </c>
      <c r="G24" s="53" t="n">
        <v>12039</v>
      </c>
      <c r="H24" s="53" t="n">
        <v>45845</v>
      </c>
      <c r="I24" s="53" t="n">
        <v>6172</v>
      </c>
      <c r="J24" s="53" t="n">
        <v>33099</v>
      </c>
      <c r="K24" s="53" t="n">
        <v>720</v>
      </c>
      <c r="L24" s="56" t="n"/>
      <c r="M24" s="56" t="n"/>
    </row>
    <row r="25" customFormat="1" s="9">
      <c r="A25" s="53" t="inlineStr">
        <is>
          <t>東海區</t>
        </is>
      </c>
      <c r="B25" s="53" t="inlineStr">
        <is>
          <t>静岡</t>
        </is>
      </c>
      <c r="C25" s="53" t="n">
        <v>501355</v>
      </c>
      <c r="D25" s="53" t="n">
        <v>130203</v>
      </c>
      <c r="E25" s="53" t="n">
        <v>45383</v>
      </c>
      <c r="F25" s="53" t="n">
        <v>53236</v>
      </c>
      <c r="G25" s="53" t="n">
        <v>31583</v>
      </c>
      <c r="H25" s="53" t="n">
        <v>116799</v>
      </c>
      <c r="I25" s="53" t="n">
        <v>15914</v>
      </c>
      <c r="J25" s="53" t="n">
        <v>68784</v>
      </c>
      <c r="K25" s="53" t="n">
        <v>950</v>
      </c>
      <c r="L25" s="56" t="n"/>
      <c r="M25" s="56" t="n"/>
    </row>
    <row r="26" customFormat="1" s="9">
      <c r="A26" s="53" t="inlineStr">
        <is>
          <t>東海區</t>
        </is>
      </c>
      <c r="B26" s="53" t="inlineStr">
        <is>
          <t>愛知</t>
        </is>
      </c>
      <c r="C26" s="53" t="n">
        <v>2031299</v>
      </c>
      <c r="D26" s="53" t="n">
        <v>180887</v>
      </c>
      <c r="E26" s="53" t="n">
        <v>96940</v>
      </c>
      <c r="F26" s="53" t="n">
        <v>29942</v>
      </c>
      <c r="G26" s="53" t="n">
        <v>54005</v>
      </c>
      <c r="H26" s="53" t="n">
        <v>615618</v>
      </c>
      <c r="I26" s="53" t="n">
        <v>81308</v>
      </c>
      <c r="J26" s="53" t="n">
        <v>212357</v>
      </c>
      <c r="K26" s="53" t="n">
        <v>2938</v>
      </c>
      <c r="L26" s="56" t="n"/>
      <c r="M26" s="56" t="n"/>
    </row>
    <row r="27" customFormat="1" s="9">
      <c r="A27" s="53" t="inlineStr">
        <is>
          <t>東海區</t>
        </is>
      </c>
      <c r="B27" s="53" t="inlineStr">
        <is>
          <t>三重</t>
        </is>
      </c>
      <c r="C27" s="53" t="n">
        <v>269823</v>
      </c>
      <c r="D27" s="53" t="n">
        <v>39818</v>
      </c>
      <c r="E27" s="53" t="n">
        <v>23530</v>
      </c>
      <c r="F27" s="53" t="n">
        <v>5557</v>
      </c>
      <c r="G27" s="53" t="n">
        <v>10730</v>
      </c>
      <c r="H27" s="53" t="n">
        <v>12627</v>
      </c>
      <c r="I27" s="53" t="n">
        <v>1640</v>
      </c>
      <c r="J27" s="53" t="n">
        <v>55290</v>
      </c>
      <c r="K27" s="53" t="n">
        <v>535</v>
      </c>
      <c r="L27" s="56" t="n"/>
      <c r="M27" s="56" t="n"/>
    </row>
    <row r="28" customFormat="1" s="9">
      <c r="A28" s="53" t="inlineStr">
        <is>
          <t>近畿區</t>
        </is>
      </c>
      <c r="B28" s="53" t="inlineStr">
        <is>
          <t>滋賀</t>
        </is>
      </c>
      <c r="C28" s="53" t="n">
        <v>210966</v>
      </c>
      <c r="D28" s="53" t="n">
        <v>35133</v>
      </c>
      <c r="E28" s="53" t="n">
        <v>25039</v>
      </c>
      <c r="F28" s="53" t="n">
        <v>5510</v>
      </c>
      <c r="G28" s="53" t="n">
        <v>4583</v>
      </c>
      <c r="H28" s="53" t="n">
        <v>24004</v>
      </c>
      <c r="I28" s="53" t="n">
        <v>3437</v>
      </c>
      <c r="J28" s="53" t="n">
        <v>17531</v>
      </c>
      <c r="K28" s="53" t="n">
        <v>155</v>
      </c>
      <c r="L28" s="56" t="n"/>
      <c r="M28" s="56" t="n"/>
    </row>
    <row r="29" customFormat="1" s="9">
      <c r="A29" s="53" t="inlineStr">
        <is>
          <t>近畿區</t>
        </is>
      </c>
      <c r="B29" s="53" t="inlineStr">
        <is>
          <t>京都</t>
        </is>
      </c>
      <c r="C29" s="53" t="n">
        <v>1468092</v>
      </c>
      <c r="D29" s="53" t="n">
        <v>108918</v>
      </c>
      <c r="E29" s="53" t="n">
        <v>54194</v>
      </c>
      <c r="F29" s="53" t="n">
        <v>19511</v>
      </c>
      <c r="G29" s="53" t="n">
        <v>35214</v>
      </c>
      <c r="H29" s="53" t="n">
        <v>386481</v>
      </c>
      <c r="I29" s="53" t="n">
        <v>59437</v>
      </c>
      <c r="J29" s="53" t="n">
        <v>104540</v>
      </c>
      <c r="K29" s="53" t="n">
        <v>480</v>
      </c>
      <c r="L29" s="56" t="n"/>
      <c r="M29" s="56" t="n"/>
    </row>
    <row r="30" customFormat="1" s="9">
      <c r="A30" s="53" t="inlineStr">
        <is>
          <t>近畿區</t>
        </is>
      </c>
      <c r="B30" s="53" t="inlineStr">
        <is>
          <t>大阪</t>
        </is>
      </c>
      <c r="C30" s="53" t="n">
        <v>14686359</v>
      </c>
      <c r="D30" s="53" t="n">
        <v>933375</v>
      </c>
      <c r="E30" s="53" t="n">
        <v>524222</v>
      </c>
      <c r="F30" s="53" t="n">
        <v>84980</v>
      </c>
      <c r="G30" s="53" t="n">
        <v>324173</v>
      </c>
      <c r="H30" s="53" t="n">
        <v>2455414</v>
      </c>
      <c r="I30" s="53" t="n">
        <v>318492</v>
      </c>
      <c r="J30" s="53" t="n">
        <v>726479</v>
      </c>
      <c r="K30" s="53" t="n">
        <v>7636</v>
      </c>
      <c r="L30" s="56" t="n"/>
      <c r="M30" s="56" t="n"/>
    </row>
    <row r="31" customFormat="1" s="9">
      <c r="A31" s="53" t="inlineStr">
        <is>
          <t>近畿區</t>
        </is>
      </c>
      <c r="B31" s="53" t="inlineStr">
        <is>
          <t>兵庫</t>
        </is>
      </c>
      <c r="C31" s="53" t="n">
        <v>3464125</v>
      </c>
      <c r="D31" s="53" t="n">
        <v>422618</v>
      </c>
      <c r="E31" s="53" t="n">
        <v>153103</v>
      </c>
      <c r="F31" s="53" t="n">
        <v>110091</v>
      </c>
      <c r="G31" s="53" t="n">
        <v>159425</v>
      </c>
      <c r="H31" s="53" t="n">
        <v>481466</v>
      </c>
      <c r="I31" s="53" t="n">
        <v>71890</v>
      </c>
      <c r="J31" s="53" t="n">
        <v>165720</v>
      </c>
      <c r="K31" s="53" t="n">
        <v>5951</v>
      </c>
      <c r="L31" s="56" t="n"/>
      <c r="M31" s="56" t="n"/>
    </row>
    <row r="32" customFormat="1" s="9">
      <c r="A32" s="53" t="inlineStr">
        <is>
          <t>近畿區</t>
        </is>
      </c>
      <c r="B32" s="53" t="inlineStr">
        <is>
          <t>奈良</t>
        </is>
      </c>
      <c r="C32" s="53" t="n">
        <v>156536</v>
      </c>
      <c r="D32" s="53" t="n">
        <v>34804</v>
      </c>
      <c r="E32" s="53" t="n">
        <v>8502</v>
      </c>
      <c r="F32" s="53" t="n">
        <v>12538</v>
      </c>
      <c r="G32" s="53" t="n">
        <v>13765</v>
      </c>
      <c r="H32" s="53" t="n">
        <v>35902</v>
      </c>
      <c r="I32" s="53" t="n">
        <v>5205</v>
      </c>
      <c r="J32" s="53" t="n">
        <v>3960</v>
      </c>
      <c r="K32" s="53" t="n">
        <v>115</v>
      </c>
      <c r="L32" s="56" t="n"/>
      <c r="M32" s="56" t="n"/>
    </row>
    <row r="33" customFormat="1" s="9">
      <c r="A33" s="53" t="inlineStr">
        <is>
          <t>近畿區</t>
        </is>
      </c>
      <c r="B33" s="53" t="inlineStr">
        <is>
          <t>和歌山</t>
        </is>
      </c>
      <c r="C33" s="53" t="n">
        <v>257128</v>
      </c>
      <c r="D33" s="53" t="n">
        <v>40563</v>
      </c>
      <c r="E33" s="53" t="n">
        <v>17565</v>
      </c>
      <c r="F33" s="53" t="n">
        <v>9534</v>
      </c>
      <c r="G33" s="53" t="n">
        <v>13464</v>
      </c>
      <c r="H33" s="53" t="n">
        <v>126133</v>
      </c>
      <c r="I33" s="53" t="n">
        <v>19558</v>
      </c>
      <c r="J33" s="53" t="n">
        <v>24579</v>
      </c>
      <c r="K33" s="53" t="n">
        <v>116</v>
      </c>
      <c r="L33" s="56" t="n"/>
      <c r="M33" s="56" t="n"/>
    </row>
    <row r="34">
      <c r="A34" s="53" t="inlineStr">
        <is>
          <t>中國區</t>
        </is>
      </c>
      <c r="B34" s="53" t="inlineStr">
        <is>
          <t>鳥取</t>
        </is>
      </c>
      <c r="C34" s="53" t="n">
        <v>91853</v>
      </c>
      <c r="D34" s="53" t="n">
        <v>22730</v>
      </c>
      <c r="E34" s="53" t="n">
        <v>10443</v>
      </c>
      <c r="F34" s="53" t="n">
        <v>5421</v>
      </c>
      <c r="G34" s="53" t="n">
        <v>6865</v>
      </c>
      <c r="H34" s="53" t="n">
        <v>1210</v>
      </c>
      <c r="I34" s="53" t="n">
        <v>57</v>
      </c>
      <c r="J34" s="53" t="n">
        <v>20783</v>
      </c>
      <c r="K34" s="53" t="n">
        <v>781</v>
      </c>
      <c r="L34" s="56" t="n"/>
      <c r="M34" s="56" t="n"/>
    </row>
    <row r="35">
      <c r="A35" s="53" t="inlineStr">
        <is>
          <t>中國區</t>
        </is>
      </c>
      <c r="B35" s="53" t="inlineStr">
        <is>
          <t>島根</t>
        </is>
      </c>
      <c r="C35" s="53" t="n">
        <v>94260</v>
      </c>
      <c r="D35" s="53" t="n">
        <v>24607</v>
      </c>
      <c r="E35" s="53" t="n">
        <v>7208</v>
      </c>
      <c r="F35" s="53" t="n">
        <v>7719</v>
      </c>
      <c r="G35" s="53" t="n">
        <v>9679</v>
      </c>
      <c r="H35" s="53" t="n">
        <v>934</v>
      </c>
      <c r="I35" s="53" t="n">
        <v>198</v>
      </c>
      <c r="J35" s="53" t="n">
        <v>11286</v>
      </c>
      <c r="K35" s="53" t="n">
        <v>535</v>
      </c>
      <c r="L35" s="56" t="n"/>
      <c r="M35" s="56" t="n"/>
    </row>
    <row r="36" customFormat="1" s="11">
      <c r="A36" s="53" t="inlineStr">
        <is>
          <t>中國區</t>
        </is>
      </c>
      <c r="B36" s="53" t="inlineStr">
        <is>
          <t>岡山</t>
        </is>
      </c>
      <c r="C36" s="53" t="n">
        <v>465214</v>
      </c>
      <c r="D36" s="53" t="n">
        <v>77136</v>
      </c>
      <c r="E36" s="53" t="n">
        <v>35918</v>
      </c>
      <c r="F36" s="53" t="n">
        <v>13255</v>
      </c>
      <c r="G36" s="53" t="n">
        <v>27963</v>
      </c>
      <c r="H36" s="53" t="n">
        <v>29089</v>
      </c>
      <c r="I36" s="53" t="n">
        <v>4502</v>
      </c>
      <c r="J36" s="53" t="n">
        <v>109416</v>
      </c>
      <c r="K36" s="53" t="n">
        <v>2540</v>
      </c>
      <c r="L36" s="56" t="n"/>
      <c r="M36" s="56" t="n"/>
    </row>
    <row r="37" customFormat="1" s="11">
      <c r="A37" s="53" t="inlineStr">
        <is>
          <t>中國區</t>
        </is>
      </c>
      <c r="B37" s="53" t="inlineStr">
        <is>
          <t>広島</t>
        </is>
      </c>
      <c r="C37" s="53" t="n">
        <v>426518</v>
      </c>
      <c r="D37" s="53" t="n">
        <v>71545</v>
      </c>
      <c r="E37" s="53" t="n">
        <v>23578</v>
      </c>
      <c r="F37" s="53" t="n">
        <v>16332</v>
      </c>
      <c r="G37" s="53" t="n">
        <v>31635</v>
      </c>
      <c r="H37" s="53" t="n">
        <v>48577</v>
      </c>
      <c r="I37" s="53" t="n">
        <v>7719</v>
      </c>
      <c r="J37" s="53" t="n">
        <v>38176</v>
      </c>
      <c r="K37" s="53" t="n">
        <v>693</v>
      </c>
      <c r="L37" s="56" t="n"/>
      <c r="M37" s="56" t="n"/>
    </row>
    <row r="38" customFormat="1" s="11">
      <c r="A38" s="53" t="inlineStr">
        <is>
          <t>中國區</t>
        </is>
      </c>
      <c r="B38" s="53" t="inlineStr">
        <is>
          <t>山口</t>
        </is>
      </c>
      <c r="C38" s="53" t="n">
        <v>388947</v>
      </c>
      <c r="D38" s="53" t="n">
        <v>49269</v>
      </c>
      <c r="E38" s="53" t="n">
        <v>22132</v>
      </c>
      <c r="F38" s="53" t="n">
        <v>12192</v>
      </c>
      <c r="G38" s="53" t="n">
        <v>14945</v>
      </c>
      <c r="H38" s="53" t="n">
        <v>97537</v>
      </c>
      <c r="I38" s="53" t="n">
        <v>10980</v>
      </c>
      <c r="J38" s="53" t="n">
        <v>60374</v>
      </c>
      <c r="K38" s="53" t="n">
        <v>1913</v>
      </c>
      <c r="L38" s="56" t="n"/>
      <c r="M38" s="56" t="n"/>
    </row>
    <row r="39" customFormat="1" s="11">
      <c r="A39" s="53" t="inlineStr">
        <is>
          <t>四國區</t>
        </is>
      </c>
      <c r="B39" s="53" t="inlineStr">
        <is>
          <t>徳島</t>
        </is>
      </c>
      <c r="C39" s="53" t="n">
        <v>26163</v>
      </c>
      <c r="D39" s="53" t="n">
        <v>4438</v>
      </c>
      <c r="E39" s="53" t="n">
        <v>2758</v>
      </c>
      <c r="F39" s="53" t="n">
        <v>586</v>
      </c>
      <c r="G39" s="53" t="n">
        <v>1094</v>
      </c>
      <c r="H39" s="53" t="n">
        <v>2259</v>
      </c>
      <c r="I39" s="53" t="n">
        <v>386</v>
      </c>
      <c r="J39" s="53" t="n">
        <v>71</v>
      </c>
      <c r="K39" s="53" t="n">
        <v>1</v>
      </c>
      <c r="L39" s="56" t="n"/>
      <c r="M39" s="56" t="n"/>
    </row>
    <row r="40" customFormat="1" s="11">
      <c r="A40" s="53" t="inlineStr">
        <is>
          <t>四國區</t>
        </is>
      </c>
      <c r="B40" s="53" t="inlineStr">
        <is>
          <t>香川</t>
        </is>
      </c>
      <c r="C40" s="53" t="n">
        <v>54226</v>
      </c>
      <c r="D40" s="53" t="n">
        <v>11379</v>
      </c>
      <c r="E40" s="53" t="n">
        <v>5641</v>
      </c>
      <c r="F40" s="53" t="n">
        <v>2908</v>
      </c>
      <c r="G40" s="53" t="n">
        <v>2829</v>
      </c>
      <c r="H40" s="53" t="n">
        <v>3295</v>
      </c>
      <c r="I40" s="53" t="n">
        <v>422</v>
      </c>
      <c r="J40" s="53" t="n">
        <v>12951</v>
      </c>
      <c r="K40" s="53" t="n">
        <v>131</v>
      </c>
      <c r="L40" s="56" t="n"/>
      <c r="M40" s="56" t="n"/>
    </row>
    <row r="41" customFormat="1" s="11">
      <c r="A41" s="53" t="inlineStr">
        <is>
          <t>四國區</t>
        </is>
      </c>
      <c r="B41" s="53" t="inlineStr">
        <is>
          <t>愛媛</t>
        </is>
      </c>
      <c r="C41" s="53" t="n">
        <v>179458</v>
      </c>
      <c r="D41" s="53" t="n">
        <v>45554</v>
      </c>
      <c r="E41" s="53" t="n">
        <v>17749</v>
      </c>
      <c r="F41" s="53" t="n">
        <v>16195</v>
      </c>
      <c r="G41" s="53" t="n">
        <v>11611</v>
      </c>
      <c r="H41" s="53" t="n">
        <v>68726</v>
      </c>
      <c r="I41" s="53" t="n">
        <v>9949</v>
      </c>
      <c r="J41" s="53" t="n">
        <v>13938</v>
      </c>
      <c r="K41" s="53" t="n">
        <v>481</v>
      </c>
      <c r="L41" s="56" t="n"/>
      <c r="M41" s="56" t="n"/>
    </row>
    <row r="42" customFormat="1" s="11">
      <c r="A42" s="53" t="inlineStr">
        <is>
          <t>四國區</t>
        </is>
      </c>
      <c r="B42" s="53" t="inlineStr">
        <is>
          <t>高知</t>
        </is>
      </c>
      <c r="C42" s="53" t="n">
        <v>26191</v>
      </c>
      <c r="D42" s="53" t="n">
        <v>5316</v>
      </c>
      <c r="E42" s="53" t="n">
        <v>699</v>
      </c>
      <c r="F42" s="53" t="n">
        <v>1436</v>
      </c>
      <c r="G42" s="53" t="n">
        <v>3180</v>
      </c>
      <c r="H42" s="53" t="n">
        <v>1429</v>
      </c>
      <c r="I42" s="53" t="n">
        <v>236</v>
      </c>
      <c r="J42" s="53" t="n">
        <v>931</v>
      </c>
      <c r="K42" s="53" t="n">
        <v>36</v>
      </c>
      <c r="L42" s="56" t="n"/>
      <c r="M42" s="56" t="n"/>
    </row>
    <row r="43" customFormat="1" s="11">
      <c r="A43" s="53" t="inlineStr">
        <is>
          <t>九州區</t>
        </is>
      </c>
      <c r="B43" s="53" t="inlineStr">
        <is>
          <t>福岡</t>
        </is>
      </c>
      <c r="C43" s="53" t="n">
        <v>750737</v>
      </c>
      <c r="D43" s="53" t="n">
        <v>102703</v>
      </c>
      <c r="E43" s="53" t="n">
        <v>52825</v>
      </c>
      <c r="F43" s="53" t="n">
        <v>22620</v>
      </c>
      <c r="G43" s="53" t="n">
        <v>27257</v>
      </c>
      <c r="H43" s="53" t="n">
        <v>235875</v>
      </c>
      <c r="I43" s="53" t="n">
        <v>32411</v>
      </c>
      <c r="J43" s="53" t="n">
        <v>101397</v>
      </c>
      <c r="K43" s="53" t="n">
        <v>1491</v>
      </c>
      <c r="L43" s="56" t="n"/>
      <c r="M43" s="56" t="n"/>
    </row>
    <row r="44" customFormat="1" s="11">
      <c r="A44" s="53" t="inlineStr">
        <is>
          <t>九州區</t>
        </is>
      </c>
      <c r="B44" s="53" t="inlineStr">
        <is>
          <t>佐賀</t>
        </is>
      </c>
      <c r="C44" s="53" t="n">
        <v>133682</v>
      </c>
      <c r="D44" s="53" t="n">
        <v>41182</v>
      </c>
      <c r="E44" s="53" t="n">
        <v>17796</v>
      </c>
      <c r="F44" s="53" t="n">
        <v>10378</v>
      </c>
      <c r="G44" s="53" t="n">
        <v>13007</v>
      </c>
      <c r="H44" s="53" t="n">
        <v>25250</v>
      </c>
      <c r="I44" s="53" t="n">
        <v>4541</v>
      </c>
      <c r="J44" s="53" t="n">
        <v>16704</v>
      </c>
      <c r="K44" s="53" t="n">
        <v>735</v>
      </c>
      <c r="L44" s="56" t="n"/>
      <c r="M44" s="56" t="n"/>
    </row>
    <row r="45" customFormat="1" s="11">
      <c r="A45" s="53" t="inlineStr">
        <is>
          <t>九州區</t>
        </is>
      </c>
      <c r="B45" s="53" t="inlineStr">
        <is>
          <t>長崎</t>
        </is>
      </c>
      <c r="C45" s="53" t="n">
        <v>181007</v>
      </c>
      <c r="D45" s="53" t="n">
        <v>38573</v>
      </c>
      <c r="E45" s="53" t="n">
        <v>18759</v>
      </c>
      <c r="F45" s="53" t="n">
        <v>11434</v>
      </c>
      <c r="G45" s="53" t="n">
        <v>8379</v>
      </c>
      <c r="H45" s="53" t="n">
        <v>42936</v>
      </c>
      <c r="I45" s="53" t="n">
        <v>4460</v>
      </c>
      <c r="J45" s="53" t="n">
        <v>15593</v>
      </c>
      <c r="K45" s="53" t="n">
        <v>352</v>
      </c>
      <c r="L45" s="56" t="n"/>
      <c r="M45" s="56" t="n"/>
    </row>
    <row r="46">
      <c r="A46" s="53" t="inlineStr">
        <is>
          <t>九州區</t>
        </is>
      </c>
      <c r="B46" s="53" t="inlineStr">
        <is>
          <t>熊本</t>
        </is>
      </c>
      <c r="C46" s="53" t="n">
        <v>285816</v>
      </c>
      <c r="D46" s="53" t="n">
        <v>48795</v>
      </c>
      <c r="E46" s="53" t="n">
        <v>26620</v>
      </c>
      <c r="F46" s="53" t="n">
        <v>6314</v>
      </c>
      <c r="G46" s="53" t="n">
        <v>15860</v>
      </c>
      <c r="H46" s="53" t="n">
        <v>51719</v>
      </c>
      <c r="I46" s="53" t="n">
        <v>8784</v>
      </c>
      <c r="J46" s="53" t="n">
        <v>44753</v>
      </c>
      <c r="K46" s="53" t="n">
        <v>2280</v>
      </c>
      <c r="L46" s="56" t="n"/>
      <c r="M46" s="56" t="n"/>
    </row>
    <row r="47">
      <c r="A47" s="53" t="inlineStr">
        <is>
          <t>九州區</t>
        </is>
      </c>
      <c r="B47" s="53" t="inlineStr">
        <is>
          <t>大分</t>
        </is>
      </c>
      <c r="C47" s="53" t="n">
        <v>252955</v>
      </c>
      <c r="D47" s="53" t="n">
        <v>54292</v>
      </c>
      <c r="E47" s="53" t="n">
        <v>22720</v>
      </c>
      <c r="F47" s="53" t="n">
        <v>9287</v>
      </c>
      <c r="G47" s="53" t="n">
        <v>22285</v>
      </c>
      <c r="H47" s="53" t="n">
        <v>55962</v>
      </c>
      <c r="I47" s="53" t="n">
        <v>9356</v>
      </c>
      <c r="J47" s="53" t="n">
        <v>25637</v>
      </c>
      <c r="K47" s="53" t="n">
        <v>1860</v>
      </c>
      <c r="L47" s="56" t="n"/>
      <c r="M47" s="56" t="n"/>
    </row>
    <row r="48">
      <c r="A48" s="53" t="inlineStr">
        <is>
          <t>九州區</t>
        </is>
      </c>
      <c r="B48" s="53" t="inlineStr">
        <is>
          <t>宮崎</t>
        </is>
      </c>
      <c r="C48" s="53" t="n">
        <v>66402</v>
      </c>
      <c r="D48" s="53" t="n">
        <v>18701</v>
      </c>
      <c r="E48" s="53" t="n">
        <v>2865</v>
      </c>
      <c r="F48" s="53" t="n">
        <v>7934</v>
      </c>
      <c r="G48" s="53" t="n">
        <v>7902</v>
      </c>
      <c r="H48" s="53" t="n">
        <v>63581</v>
      </c>
      <c r="I48" s="53" t="n">
        <v>10183</v>
      </c>
      <c r="J48" s="53" t="n">
        <v>8276</v>
      </c>
      <c r="K48" s="53" t="n">
        <v>557</v>
      </c>
      <c r="L48" s="56" t="n"/>
      <c r="M48" s="56" t="n"/>
    </row>
    <row r="49">
      <c r="A49" s="53" t="inlineStr">
        <is>
          <t>九州區</t>
        </is>
      </c>
      <c r="B49" s="53" t="inlineStr">
        <is>
          <t>鹿児島</t>
        </is>
      </c>
      <c r="C49" s="53" t="n">
        <v>166982</v>
      </c>
      <c r="D49" s="53" t="n">
        <v>29397</v>
      </c>
      <c r="E49" s="53" t="n">
        <v>15996</v>
      </c>
      <c r="F49" s="53" t="n">
        <v>5186</v>
      </c>
      <c r="G49" s="53" t="n">
        <v>8216</v>
      </c>
      <c r="H49" s="53" t="n">
        <v>100207</v>
      </c>
      <c r="I49" s="53" t="n">
        <v>14761</v>
      </c>
      <c r="J49" s="53" t="n">
        <v>29186</v>
      </c>
      <c r="K49" s="53" t="n">
        <v>1326</v>
      </c>
      <c r="L49" s="56" t="n"/>
      <c r="M49" s="56" t="n"/>
    </row>
    <row r="50">
      <c r="A50" s="53" t="inlineStr">
        <is>
          <t>沖縄</t>
        </is>
      </c>
      <c r="B50" s="53" t="inlineStr">
        <is>
          <t>沖縄</t>
        </is>
      </c>
      <c r="C50" s="53" t="n">
        <v>18046</v>
      </c>
      <c r="D50" s="53" t="n">
        <v>4904</v>
      </c>
      <c r="E50" s="53" t="n">
        <v>1024</v>
      </c>
      <c r="F50" s="53" t="n">
        <v>1282</v>
      </c>
      <c r="G50" s="53" t="n">
        <v>2597</v>
      </c>
      <c r="H50" s="53" t="n">
        <v>5326</v>
      </c>
      <c r="I50" s="53" t="n">
        <v>885</v>
      </c>
      <c r="J50" s="53" t="n">
        <v>10922</v>
      </c>
      <c r="K50" s="53" t="n">
        <v>230</v>
      </c>
      <c r="L50" s="56" t="n"/>
      <c r="M50" s="56" t="n"/>
    </row>
    <row r="51">
      <c r="A51" s="56" t="inlineStr">
        <is>
          <t>朝鮮</t>
        </is>
      </c>
      <c r="B51" s="56" t="n"/>
      <c r="C51" s="53" t="n">
        <v>216862</v>
      </c>
      <c r="D51" s="53" t="n">
        <v>17347</v>
      </c>
      <c r="E51" s="53" t="n">
        <v>7234</v>
      </c>
      <c r="F51" s="53" t="n">
        <v>4058</v>
      </c>
      <c r="G51" s="53" t="n">
        <v>6055</v>
      </c>
      <c r="H51" s="53" t="n">
        <v>69447</v>
      </c>
      <c r="I51" s="53" t="n">
        <v>6130</v>
      </c>
      <c r="J51" s="53" t="n">
        <v>31216</v>
      </c>
      <c r="K51" s="53" t="n">
        <v>3361</v>
      </c>
      <c r="L51" s="56" t="n"/>
      <c r="M51" s="56" t="n"/>
    </row>
    <row r="52">
      <c r="A52" s="56" t="inlineStr">
        <is>
          <t>臺灣</t>
        </is>
      </c>
      <c r="B52" s="56" t="n"/>
      <c r="C52" s="53" t="n">
        <v>389925</v>
      </c>
      <c r="D52" s="53" t="n">
        <v>47760</v>
      </c>
      <c r="E52" s="53" t="n">
        <v>14564</v>
      </c>
      <c r="F52" s="53" t="n">
        <v>9216</v>
      </c>
      <c r="G52" s="53" t="n">
        <v>23980</v>
      </c>
      <c r="H52" s="53" t="n">
        <v>51072</v>
      </c>
      <c r="I52" s="53" t="n">
        <v>4358</v>
      </c>
      <c r="J52" s="53" t="n">
        <v>11751</v>
      </c>
      <c r="K52" s="53" t="n">
        <v>1626</v>
      </c>
      <c r="L52" s="56" t="n"/>
      <c r="M52" s="56" t="n"/>
    </row>
    <row r="53">
      <c r="A53" s="56" t="inlineStr">
        <is>
          <t>樺太</t>
        </is>
      </c>
      <c r="B53" s="56" t="n"/>
      <c r="C53" s="53" t="n">
        <v>4169</v>
      </c>
      <c r="D53" s="53" t="n">
        <v>1031</v>
      </c>
      <c r="E53" s="53" t="n">
        <v>120</v>
      </c>
      <c r="F53" s="53" t="n">
        <v>441</v>
      </c>
      <c r="G53" s="53" t="n">
        <v>470</v>
      </c>
      <c r="H53" s="53" t="n">
        <v>6275</v>
      </c>
      <c r="I53" s="53" t="n">
        <v>956</v>
      </c>
      <c r="J53" s="53" t="n">
        <v>790</v>
      </c>
      <c r="K53" s="53" t="n">
        <v>44</v>
      </c>
      <c r="L53" s="56" t="n"/>
      <c r="M53" s="56" t="n"/>
    </row>
    <row r="54">
      <c r="A54" s="56" t="inlineStr">
        <is>
          <t>支那</t>
        </is>
      </c>
      <c r="B54" s="56" t="n"/>
      <c r="C54" s="53" t="n">
        <v>67197</v>
      </c>
      <c r="D54" s="53" t="n">
        <v>6135</v>
      </c>
      <c r="E54" s="53" t="n">
        <v>1099</v>
      </c>
      <c r="F54" s="53" t="n">
        <v>515</v>
      </c>
      <c r="G54" s="53" t="n">
        <v>4522</v>
      </c>
      <c r="H54" s="53" t="n">
        <v>2193</v>
      </c>
      <c r="I54" s="53" t="n">
        <v>99</v>
      </c>
      <c r="J54" s="53" t="n"/>
      <c r="K54" s="53" t="n"/>
      <c r="L54" s="56" t="n"/>
      <c r="M54" s="56" t="n"/>
    </row>
    <row r="55">
      <c r="A55" s="56" t="inlineStr">
        <is>
          <t>印度及南洋</t>
        </is>
      </c>
      <c r="B55" s="56" t="n"/>
      <c r="C55" s="53" t="n">
        <v>33588</v>
      </c>
      <c r="D55" s="53" t="n">
        <v>6683</v>
      </c>
      <c r="E55" s="53" t="n">
        <v>630</v>
      </c>
      <c r="F55" s="53" t="n">
        <v>4645</v>
      </c>
      <c r="G55" s="53" t="n">
        <v>1409</v>
      </c>
      <c r="H55" s="53" t="n">
        <v>12183</v>
      </c>
      <c r="I55" s="53" t="n">
        <v>2989</v>
      </c>
      <c r="J55" s="53" t="n"/>
      <c r="K55" s="53" t="n"/>
      <c r="L55" s="56" t="n"/>
      <c r="M55" s="56" t="n"/>
    </row>
    <row r="56">
      <c r="A56" s="56" t="inlineStr">
        <is>
          <t>北米合衆國</t>
        </is>
      </c>
      <c r="B56" s="56" t="n"/>
      <c r="C56" s="53" t="n">
        <v>18089</v>
      </c>
      <c r="D56" s="53" t="n">
        <v>1121</v>
      </c>
      <c r="E56" s="53" t="n">
        <v>609</v>
      </c>
      <c r="F56" s="53" t="n"/>
      <c r="G56" s="53" t="n">
        <v>513</v>
      </c>
      <c r="H56" s="53" t="n">
        <v>10</v>
      </c>
      <c r="I56" s="53" t="n">
        <v>5</v>
      </c>
      <c r="J56" s="53" t="n"/>
      <c r="K56" s="53" t="n"/>
      <c r="L56" s="56" t="n"/>
      <c r="M56" s="56" t="n"/>
    </row>
    <row r="57">
      <c r="A57" s="56" t="inlineStr">
        <is>
          <t>英國</t>
        </is>
      </c>
      <c r="B57" s="56" t="n"/>
      <c r="C57" s="53" t="n">
        <v>76821</v>
      </c>
      <c r="D57" s="53" t="n">
        <v>2800</v>
      </c>
      <c r="E57" s="53" t="n">
        <v>2618</v>
      </c>
      <c r="F57" s="53" t="n"/>
      <c r="G57" s="53" t="n">
        <v>182</v>
      </c>
      <c r="H57" s="53" t="n">
        <v>1702</v>
      </c>
      <c r="I57" s="53" t="n"/>
      <c r="J57" s="53" t="n"/>
      <c r="K57" s="53" t="n"/>
      <c r="L57" s="56" t="n"/>
      <c r="M57" s="56" t="n"/>
    </row>
    <row r="58">
      <c r="A58" s="56" t="inlineStr">
        <is>
          <t>總計</t>
        </is>
      </c>
      <c r="B58" s="56" t="n"/>
      <c r="C58" s="53" t="n">
        <v>52486507</v>
      </c>
      <c r="D58" s="53" t="n">
        <v>4871877</v>
      </c>
      <c r="E58" s="53" t="n">
        <v>2421593</v>
      </c>
      <c r="F58" s="53" t="n">
        <v>809081</v>
      </c>
      <c r="G58" s="53" t="n">
        <v>1641203</v>
      </c>
      <c r="H58" s="53" t="n">
        <v>9643647</v>
      </c>
      <c r="I58" s="53" t="n">
        <v>1295626</v>
      </c>
      <c r="J58" s="53" t="n">
        <v>2956200</v>
      </c>
      <c r="K58" s="53" t="n">
        <v>74431</v>
      </c>
      <c r="L58" s="56" t="n"/>
      <c r="M58" s="56" t="n"/>
    </row>
    <row r="59">
      <c r="A59" s="56" t="n"/>
      <c r="B59" s="56" t="n"/>
      <c r="C59" s="53" t="n"/>
      <c r="D59" s="53" t="n"/>
      <c r="E59" s="53" t="n"/>
      <c r="F59" s="53" t="n"/>
      <c r="G59" s="53" t="n"/>
      <c r="H59" s="53" t="n"/>
      <c r="I59" s="53" t="n"/>
      <c r="J59" s="53" t="n"/>
      <c r="K59" s="53" t="n"/>
      <c r="L59" s="56" t="n"/>
      <c r="M59" s="56" t="n"/>
    </row>
    <row r="60">
      <c r="A60" s="56" t="n"/>
      <c r="B60" s="56" t="n"/>
      <c r="C60" s="53" t="n"/>
      <c r="D60" s="53" t="n"/>
      <c r="E60" s="53" t="n"/>
      <c r="F60" s="53" t="n"/>
      <c r="G60" s="53" t="n"/>
      <c r="H60" s="53" t="n"/>
      <c r="I60" s="53" t="n"/>
      <c r="J60" s="53" t="n"/>
      <c r="K60" s="53" t="n"/>
      <c r="L60" s="56" t="n"/>
      <c r="M60" s="56" t="n"/>
    </row>
    <row r="61">
      <c r="A61" s="56" t="n"/>
      <c r="B61" s="56" t="n"/>
      <c r="C61" s="53" t="n"/>
      <c r="D61" s="53" t="n"/>
      <c r="E61" s="53" t="n"/>
      <c r="F61" s="53" t="n"/>
      <c r="G61" s="53" t="n"/>
      <c r="H61" s="53" t="n"/>
      <c r="I61" s="53" t="n"/>
      <c r="J61" s="56" t="n"/>
      <c r="K61" s="56" t="n"/>
      <c r="L61" s="56" t="n"/>
      <c r="M61" s="56" t="n"/>
    </row>
    <row r="62">
      <c r="A62" s="56" t="n"/>
      <c r="B62" s="56" t="n"/>
      <c r="C62" s="53" t="n"/>
      <c r="D62" s="53" t="n"/>
      <c r="E62" s="53" t="n"/>
      <c r="F62" s="53" t="n"/>
      <c r="G62" s="53" t="n"/>
      <c r="H62" s="53" t="n"/>
      <c r="I62" s="53" t="n"/>
      <c r="J62" s="56" t="n"/>
      <c r="K62" s="56" t="n"/>
      <c r="L62" s="56" t="n"/>
      <c r="M62" s="56" t="n"/>
    </row>
    <row r="63">
      <c r="A63" s="56" t="n"/>
      <c r="B63" s="56" t="n"/>
      <c r="C63" s="53" t="n"/>
      <c r="D63" s="53" t="n"/>
      <c r="E63" s="53" t="n"/>
      <c r="F63" s="53" t="n"/>
      <c r="G63" s="56" t="n"/>
      <c r="H63" s="56" t="n"/>
      <c r="I63" s="56" t="n"/>
      <c r="J63" s="56" t="n"/>
      <c r="K63" s="56" t="n"/>
      <c r="L63" s="56" t="n"/>
      <c r="M63" s="56" t="n"/>
    </row>
    <row r="64">
      <c r="A64" s="56" t="n"/>
      <c r="B64" s="56" t="n"/>
      <c r="C64" s="53" t="n"/>
      <c r="D64" s="53" t="n"/>
      <c r="E64" s="53" t="n"/>
      <c r="F64" s="53" t="n"/>
      <c r="G64" s="56" t="n"/>
      <c r="H64" s="56" t="n"/>
      <c r="I64" s="56" t="n"/>
      <c r="J64" s="56" t="n"/>
      <c r="K64" s="56" t="n"/>
      <c r="L64" s="56" t="n"/>
      <c r="M64" s="56" t="n"/>
    </row>
    <row r="65">
      <c r="A65" s="56" t="n"/>
      <c r="B65" s="56" t="n"/>
      <c r="C65" s="53" t="n"/>
      <c r="D65" s="53" t="n"/>
      <c r="E65" s="53" t="n"/>
      <c r="F65" s="53" t="n"/>
      <c r="G65" s="56" t="n"/>
      <c r="H65" s="56" t="n"/>
      <c r="I65" s="56" t="n"/>
      <c r="J65" s="56" t="n"/>
      <c r="K65" s="56" t="n"/>
      <c r="L65" s="56" t="n"/>
      <c r="M65" s="56" t="n"/>
    </row>
    <row r="66">
      <c r="A66" s="56" t="n"/>
      <c r="B66" s="56" t="n"/>
      <c r="C66" s="53" t="n"/>
      <c r="D66" s="53" t="n"/>
      <c r="E66" s="53" t="n"/>
      <c r="F66" s="53" t="n"/>
      <c r="G66" s="56" t="n"/>
      <c r="H66" s="56" t="n"/>
      <c r="I66" s="56" t="n"/>
      <c r="J66" s="56" t="n"/>
      <c r="K66" s="56" t="n"/>
      <c r="L66" s="56" t="n"/>
      <c r="M66" s="56" t="n"/>
    </row>
    <row r="67">
      <c r="A67" s="56" t="n"/>
      <c r="B67" s="56" t="n"/>
      <c r="C67" s="53" t="n"/>
      <c r="D67" s="53" t="n"/>
      <c r="E67" s="53" t="n"/>
      <c r="F67" s="53" t="n"/>
      <c r="G67" s="56" t="n"/>
      <c r="H67" s="56" t="n"/>
      <c r="I67" s="56" t="n"/>
      <c r="J67" s="56" t="n"/>
      <c r="K67" s="56" t="n"/>
      <c r="L67" s="56" t="n"/>
      <c r="M67" s="56" t="n"/>
    </row>
    <row r="68">
      <c r="A68" s="56" t="n"/>
      <c r="B68" s="56" t="n"/>
      <c r="C68" s="53" t="n"/>
      <c r="D68" s="53" t="n"/>
      <c r="E68" s="53" t="n"/>
      <c r="F68" s="53" t="n"/>
      <c r="G68" s="56" t="n"/>
      <c r="H68" s="56" t="n"/>
      <c r="I68" s="56" t="n"/>
      <c r="J68" s="56" t="n"/>
      <c r="K68" s="56" t="n"/>
      <c r="L68" s="56" t="n"/>
      <c r="M68" s="56" t="n"/>
    </row>
    <row r="69">
      <c r="A69" s="56" t="n"/>
      <c r="B69" s="56" t="n"/>
      <c r="C69" s="53" t="n"/>
      <c r="D69" s="53" t="n"/>
      <c r="E69" s="53" t="n"/>
      <c r="F69" s="53" t="n"/>
      <c r="G69" s="56" t="n"/>
      <c r="H69" s="56" t="n"/>
      <c r="I69" s="56" t="n"/>
      <c r="J69" s="56" t="n"/>
      <c r="K69" s="56" t="n"/>
      <c r="L69" s="56" t="n"/>
      <c r="M69" s="56" t="n"/>
    </row>
    <row r="70">
      <c r="A70" s="56" t="n"/>
      <c r="B70" s="56" t="n"/>
      <c r="C70" s="53" t="n"/>
      <c r="D70" s="53" t="n"/>
      <c r="E70" s="53" t="n"/>
      <c r="F70" s="53" t="n"/>
      <c r="G70" s="56" t="n"/>
      <c r="H70" s="56" t="n"/>
      <c r="I70" s="56" t="n"/>
      <c r="J70" s="56" t="n"/>
      <c r="K70" s="56" t="n"/>
      <c r="L70" s="56" t="n"/>
      <c r="M70" s="56" t="n"/>
    </row>
    <row r="71">
      <c r="A71" s="56" t="n"/>
      <c r="B71" s="56" t="n"/>
      <c r="C71" s="53" t="n"/>
      <c r="D71" s="53" t="n"/>
      <c r="E71" s="53" t="n"/>
      <c r="F71" s="53" t="n"/>
      <c r="G71" s="56" t="n"/>
      <c r="H71" s="56" t="n"/>
      <c r="I71" s="56" t="n"/>
      <c r="J71" s="56" t="n"/>
      <c r="K71" s="56" t="n"/>
      <c r="L71" s="56" t="n"/>
      <c r="M71" s="56" t="n"/>
    </row>
    <row r="72">
      <c r="A72" s="56" t="n"/>
      <c r="B72" s="56" t="n"/>
      <c r="C72" s="53" t="n"/>
      <c r="D72" s="53" t="n"/>
      <c r="E72" s="53" t="n"/>
      <c r="F72" s="53" t="n"/>
      <c r="G72" s="56" t="n"/>
      <c r="H72" s="56" t="n"/>
      <c r="I72" s="56" t="n"/>
      <c r="J72" s="56" t="n"/>
      <c r="K72" s="56" t="n"/>
      <c r="L72" s="56" t="n"/>
      <c r="M72" s="56" t="n"/>
    </row>
    <row r="73">
      <c r="A73" s="56" t="n"/>
      <c r="B73" s="56" t="n"/>
      <c r="C73" s="53" t="n"/>
      <c r="D73" s="53" t="n"/>
      <c r="E73" s="53" t="n"/>
      <c r="F73" s="53" t="n"/>
      <c r="G73" s="56" t="n"/>
      <c r="H73" s="56" t="n"/>
      <c r="I73" s="56" t="n"/>
      <c r="J73" s="56" t="n"/>
      <c r="K73" s="56" t="n"/>
      <c r="L73" s="56" t="n"/>
      <c r="M73" s="56" t="n"/>
    </row>
    <row r="74">
      <c r="A74" s="56" t="n"/>
      <c r="B74" s="56" t="n"/>
      <c r="C74" s="53" t="n"/>
      <c r="D74" s="53" t="n"/>
      <c r="E74" s="53" t="n"/>
      <c r="F74" s="53" t="n"/>
      <c r="G74" s="56" t="n"/>
      <c r="H74" s="56" t="n"/>
      <c r="I74" s="56" t="n"/>
      <c r="J74" s="56" t="n"/>
      <c r="K74" s="56" t="n"/>
      <c r="L74" s="56" t="n"/>
      <c r="M74" s="56" t="n"/>
    </row>
    <row r="75">
      <c r="A75" s="56" t="n"/>
      <c r="B75" s="56" t="n"/>
      <c r="C75" s="53" t="n"/>
      <c r="D75" s="53" t="n"/>
      <c r="E75" s="53" t="n"/>
      <c r="F75" s="53" t="n"/>
      <c r="G75" s="56" t="n"/>
      <c r="H75" s="56" t="n"/>
      <c r="I75" s="56" t="n"/>
      <c r="J75" s="56" t="n"/>
      <c r="K75" s="56" t="n"/>
      <c r="L75" s="56" t="n"/>
      <c r="M75" s="56" t="n"/>
    </row>
    <row r="76">
      <c r="A76" s="56" t="n"/>
      <c r="B76" s="56" t="n"/>
      <c r="C76" s="53" t="n"/>
      <c r="D76" s="53" t="n"/>
      <c r="E76" s="53" t="n"/>
      <c r="F76" s="53" t="n"/>
      <c r="G76" s="56" t="n"/>
      <c r="H76" s="56" t="n"/>
      <c r="I76" s="56" t="n"/>
      <c r="J76" s="56" t="n"/>
      <c r="K76" s="56" t="n"/>
      <c r="L76" s="56" t="n"/>
      <c r="M76" s="56" t="n"/>
    </row>
    <row r="77">
      <c r="A77" s="56" t="n"/>
      <c r="B77" s="56" t="n"/>
      <c r="C77" s="53" t="n"/>
      <c r="D77" s="53" t="n"/>
      <c r="E77" s="53" t="n"/>
      <c r="F77" s="53" t="n"/>
      <c r="G77" s="56" t="n"/>
      <c r="H77" s="56" t="n"/>
      <c r="I77" s="56" t="n"/>
      <c r="J77" s="56" t="n"/>
      <c r="K77" s="56" t="n"/>
      <c r="L77" s="56" t="n"/>
      <c r="M77" s="56" t="n"/>
    </row>
    <row r="78">
      <c r="A78" s="56" t="n"/>
      <c r="B78" s="56" t="n"/>
      <c r="C78" s="53" t="n"/>
      <c r="D78" s="53" t="n"/>
      <c r="E78" s="53" t="n"/>
      <c r="F78" s="53" t="n"/>
      <c r="G78" s="56" t="n"/>
      <c r="H78" s="56" t="n"/>
      <c r="I78" s="56" t="n"/>
      <c r="J78" s="56" t="n"/>
      <c r="K78" s="56" t="n"/>
      <c r="L78" s="56" t="n"/>
      <c r="M78" s="56" t="n"/>
    </row>
    <row r="79">
      <c r="A79" s="56" t="n"/>
      <c r="B79" s="56" t="n"/>
      <c r="C79" s="53" t="n"/>
      <c r="D79" s="53" t="n"/>
      <c r="E79" s="53" t="n"/>
      <c r="F79" s="53" t="n"/>
      <c r="G79" s="56" t="n"/>
      <c r="H79" s="56" t="n"/>
      <c r="I79" s="56" t="n"/>
      <c r="J79" s="56" t="n"/>
      <c r="K79" s="56" t="n"/>
      <c r="L79" s="56" t="n"/>
      <c r="M79" s="56" t="n"/>
    </row>
    <row r="80">
      <c r="A80" s="56" t="n"/>
      <c r="B80" s="56" t="n"/>
      <c r="C80" s="53" t="n"/>
      <c r="D80" s="53" t="n"/>
      <c r="E80" s="53" t="n"/>
      <c r="F80" s="53" t="n"/>
      <c r="G80" s="56" t="n"/>
      <c r="H80" s="56" t="n"/>
      <c r="I80" s="56" t="n"/>
      <c r="J80" s="56" t="n"/>
      <c r="K80" s="56" t="n"/>
      <c r="L80" s="56" t="n"/>
      <c r="M80" s="56" t="n"/>
    </row>
    <row r="81">
      <c r="A81" s="56" t="n"/>
      <c r="B81" s="56" t="n"/>
      <c r="C81" s="53" t="n"/>
      <c r="D81" s="53" t="n"/>
      <c r="E81" s="53" t="n"/>
      <c r="F81" s="53" t="n"/>
      <c r="G81" s="56" t="n"/>
      <c r="H81" s="56" t="n"/>
      <c r="I81" s="56" t="n"/>
      <c r="J81" s="56" t="n"/>
      <c r="K81" s="56" t="n"/>
      <c r="L81" s="56" t="n"/>
      <c r="M81" s="56" t="n"/>
    </row>
    <row r="82">
      <c r="A82" s="56" t="n"/>
      <c r="B82" s="56" t="n"/>
      <c r="C82" s="53" t="n"/>
      <c r="D82" s="53" t="n"/>
      <c r="E82" s="53" t="n"/>
      <c r="F82" s="53" t="n"/>
      <c r="G82" s="56" t="n"/>
      <c r="H82" s="56" t="n"/>
      <c r="I82" s="56" t="n"/>
      <c r="J82" s="56" t="n"/>
      <c r="K82" s="56" t="n"/>
      <c r="L82" s="56" t="n"/>
      <c r="M82" s="56" t="n"/>
    </row>
    <row r="83">
      <c r="A83" s="56" t="n"/>
      <c r="B83" s="56" t="n"/>
      <c r="C83" s="53" t="n"/>
      <c r="D83" s="53" t="n"/>
      <c r="E83" s="53" t="n"/>
      <c r="F83" s="53" t="n"/>
      <c r="G83" s="56" t="n"/>
      <c r="H83" s="56" t="n"/>
      <c r="I83" s="56" t="n"/>
      <c r="J83" s="56" t="n"/>
      <c r="K83" s="56" t="n"/>
      <c r="L83" s="56" t="n"/>
      <c r="M83" s="56" t="n"/>
    </row>
    <row r="84" customFormat="1" s="13">
      <c r="A84" s="56" t="n"/>
      <c r="B84" s="56" t="n"/>
      <c r="C84" s="53" t="n"/>
      <c r="D84" s="53" t="n"/>
      <c r="E84" s="53" t="n"/>
      <c r="F84" s="53" t="n"/>
      <c r="G84" s="56" t="n"/>
      <c r="H84" s="56" t="n"/>
      <c r="I84" s="56" t="n"/>
      <c r="J84" s="56" t="n"/>
      <c r="K84" s="56" t="n"/>
      <c r="L84" s="56" t="n"/>
      <c r="M84" s="56" t="n"/>
    </row>
    <row r="85" customFormat="1" s="13">
      <c r="A85" s="56" t="n"/>
      <c r="B85" s="56" t="n"/>
      <c r="C85" s="53" t="n"/>
      <c r="D85" s="53" t="n"/>
      <c r="E85" s="53" t="n"/>
      <c r="F85" s="53" t="n"/>
      <c r="G85" s="56" t="n"/>
      <c r="H85" s="56" t="n"/>
      <c r="I85" s="56" t="n"/>
      <c r="J85" s="56" t="n"/>
      <c r="K85" s="56" t="n"/>
      <c r="L85" s="56" t="n"/>
      <c r="M85" s="56" t="n"/>
    </row>
    <row r="86" customFormat="1" s="13">
      <c r="A86" s="56" t="n"/>
      <c r="B86" s="56" t="n"/>
      <c r="C86" s="53" t="n"/>
      <c r="D86" s="53" t="n"/>
      <c r="E86" s="53" t="n"/>
      <c r="F86" s="53" t="n"/>
      <c r="G86" s="56" t="n"/>
      <c r="H86" s="56" t="n"/>
      <c r="I86" s="56" t="n"/>
      <c r="J86" s="56" t="n"/>
      <c r="K86" s="56" t="n"/>
      <c r="L86" s="56" t="n"/>
      <c r="M86" s="56" t="n"/>
    </row>
    <row r="87" customFormat="1" s="13">
      <c r="A87" s="56" t="n"/>
      <c r="B87" s="56" t="n"/>
      <c r="C87" s="53" t="n"/>
      <c r="D87" s="53" t="n"/>
      <c r="E87" s="53" t="n"/>
      <c r="F87" s="53" t="n"/>
      <c r="G87" s="56" t="n"/>
      <c r="H87" s="56" t="n"/>
      <c r="I87" s="56" t="n"/>
      <c r="J87" s="56" t="n"/>
      <c r="K87" s="56" t="n"/>
      <c r="L87" s="56" t="n"/>
      <c r="M87" s="56" t="n"/>
    </row>
    <row r="88">
      <c r="A88" s="56" t="n"/>
      <c r="B88" s="56" t="n"/>
      <c r="C88" s="53" t="n"/>
      <c r="D88" s="53" t="n"/>
      <c r="E88" s="53" t="n"/>
      <c r="F88" s="53" t="n"/>
      <c r="G88" s="56" t="n"/>
      <c r="H88" s="56" t="n"/>
      <c r="I88" s="56" t="n"/>
      <c r="J88" s="56" t="n"/>
      <c r="K88" s="56" t="n"/>
      <c r="L88" s="56" t="n"/>
      <c r="M88" s="56" t="n"/>
    </row>
    <row r="89">
      <c r="A89" s="56" t="n"/>
      <c r="B89" s="56" t="n"/>
      <c r="C89" s="53" t="n"/>
      <c r="D89" s="53" t="n"/>
      <c r="E89" s="53" t="n"/>
      <c r="F89" s="53" t="n"/>
      <c r="G89" s="56" t="n"/>
      <c r="H89" s="56" t="n"/>
      <c r="I89" s="56" t="n"/>
      <c r="J89" s="56" t="n"/>
      <c r="K89" s="56" t="n"/>
      <c r="L89" s="56" t="n"/>
      <c r="M89" s="56" t="n"/>
    </row>
    <row r="90">
      <c r="A90" s="56" t="n"/>
      <c r="B90" s="56" t="n"/>
      <c r="C90" s="53" t="n"/>
      <c r="D90" s="53" t="n"/>
      <c r="E90" s="53" t="n"/>
      <c r="F90" s="53" t="n"/>
      <c r="G90" s="56" t="n"/>
      <c r="H90" s="56" t="n"/>
      <c r="I90" s="56" t="n"/>
      <c r="J90" s="56" t="n"/>
      <c r="K90" s="56" t="n"/>
      <c r="L90" s="56" t="n"/>
      <c r="M90" s="56" t="n"/>
    </row>
    <row r="91">
      <c r="A91" s="56" t="n"/>
      <c r="B91" s="56" t="n"/>
      <c r="C91" s="53" t="n"/>
      <c r="D91" s="53" t="n"/>
      <c r="E91" s="53" t="n"/>
      <c r="F91" s="53" t="n"/>
      <c r="G91" s="56" t="n"/>
      <c r="H91" s="56" t="n"/>
      <c r="I91" s="56" t="n"/>
      <c r="J91" s="56" t="n"/>
      <c r="K91" s="56" t="n"/>
      <c r="L91" s="56" t="n"/>
      <c r="M91" s="56" t="n"/>
    </row>
    <row r="92">
      <c r="A92" s="56" t="n"/>
      <c r="B92" s="56" t="n"/>
      <c r="C92" s="53" t="n"/>
      <c r="D92" s="53" t="n"/>
      <c r="E92" s="53" t="n"/>
      <c r="F92" s="53" t="n"/>
      <c r="G92" s="56" t="n"/>
      <c r="H92" s="56" t="n"/>
      <c r="I92" s="56" t="n"/>
      <c r="J92" s="56" t="n"/>
      <c r="K92" s="56" t="n"/>
      <c r="L92" s="56" t="n"/>
      <c r="M92" s="56" t="n"/>
    </row>
    <row r="93">
      <c r="A93" s="56" t="n"/>
      <c r="B93" s="56" t="n"/>
      <c r="C93" s="53" t="n"/>
      <c r="D93" s="53" t="n"/>
      <c r="E93" s="53" t="n"/>
      <c r="F93" s="53" t="n"/>
      <c r="G93" s="56" t="n"/>
      <c r="H93" s="56" t="n"/>
      <c r="I93" s="56" t="n"/>
      <c r="J93" s="56" t="n"/>
      <c r="K93" s="56" t="n"/>
      <c r="L93" s="56" t="n"/>
      <c r="M93" s="56" t="n"/>
    </row>
    <row r="94">
      <c r="A94" s="56" t="n"/>
      <c r="B94" s="56" t="n"/>
      <c r="C94" s="53" t="n"/>
      <c r="D94" s="53" t="n"/>
      <c r="E94" s="53" t="n"/>
      <c r="F94" s="53" t="n"/>
      <c r="G94" s="56" t="n"/>
      <c r="H94" s="56" t="n"/>
      <c r="I94" s="56" t="n"/>
      <c r="J94" s="56" t="n"/>
      <c r="K94" s="56" t="n"/>
      <c r="L94" s="56" t="n"/>
      <c r="M94" s="56" t="n"/>
    </row>
    <row r="95">
      <c r="A95" s="56" t="n"/>
      <c r="B95" s="56" t="n"/>
      <c r="C95" s="53" t="n"/>
      <c r="D95" s="53" t="n"/>
      <c r="E95" s="53" t="n"/>
      <c r="F95" s="53" t="n"/>
      <c r="G95" s="56" t="n"/>
      <c r="H95" s="56" t="n"/>
      <c r="I95" s="56" t="n"/>
      <c r="J95" s="56" t="n"/>
      <c r="K95" s="56" t="n"/>
      <c r="L95" s="56" t="n"/>
      <c r="M95" s="56" t="n"/>
    </row>
    <row r="96">
      <c r="A96" s="56" t="n"/>
      <c r="B96" s="56" t="n"/>
      <c r="C96" s="53" t="n"/>
      <c r="D96" s="53" t="n"/>
      <c r="E96" s="53" t="n"/>
      <c r="F96" s="53" t="n"/>
      <c r="G96" s="56" t="n"/>
      <c r="H96" s="56" t="n"/>
      <c r="I96" s="56" t="n"/>
      <c r="J96" s="56" t="n"/>
      <c r="K96" s="56" t="n"/>
      <c r="L96" s="56" t="n"/>
      <c r="M96" s="56" t="n"/>
    </row>
    <row r="97">
      <c r="A97" s="56" t="n"/>
      <c r="B97" s="56" t="n"/>
      <c r="C97" s="53" t="n"/>
      <c r="D97" s="53" t="n"/>
      <c r="E97" s="53" t="n"/>
      <c r="F97" s="53" t="n"/>
      <c r="G97" s="56" t="n"/>
      <c r="H97" s="56" t="n"/>
      <c r="I97" s="56" t="n"/>
      <c r="J97" s="56" t="n"/>
      <c r="K97" s="56" t="n"/>
      <c r="L97" s="56" t="n"/>
      <c r="M97" s="56" t="n"/>
    </row>
    <row r="98">
      <c r="A98" s="56" t="n"/>
      <c r="B98" s="56" t="n"/>
      <c r="C98" s="53" t="n"/>
      <c r="D98" s="53" t="n"/>
      <c r="E98" s="53" t="n"/>
      <c r="F98" s="53" t="n"/>
      <c r="G98" s="56" t="n"/>
      <c r="H98" s="56" t="n"/>
      <c r="I98" s="56" t="n"/>
      <c r="J98" s="56" t="n"/>
      <c r="K98" s="56" t="n"/>
      <c r="L98" s="56" t="n"/>
      <c r="M98" s="56" t="n"/>
    </row>
    <row r="99">
      <c r="A99" s="56" t="n"/>
      <c r="B99" s="56" t="n"/>
      <c r="C99" s="53" t="n"/>
      <c r="D99" s="53" t="n"/>
      <c r="E99" s="53" t="n"/>
      <c r="F99" s="53" t="n"/>
      <c r="G99" s="56" t="n"/>
      <c r="H99" s="56" t="n"/>
      <c r="I99" s="56" t="n"/>
      <c r="J99" s="56" t="n"/>
      <c r="K99" s="56" t="n"/>
      <c r="L99" s="56" t="n"/>
      <c r="M99" s="56" t="n"/>
    </row>
    <row r="100">
      <c r="A100" s="56" t="n"/>
      <c r="B100" s="56" t="n"/>
      <c r="C100" s="53" t="n"/>
      <c r="D100" s="53" t="n"/>
      <c r="E100" s="53" t="n"/>
      <c r="F100" s="53" t="n"/>
      <c r="G100" s="56" t="n"/>
      <c r="H100" s="56" t="n"/>
      <c r="I100" s="56" t="n"/>
      <c r="J100" s="56" t="n"/>
      <c r="K100" s="56" t="n"/>
      <c r="L100" s="56" t="n"/>
      <c r="M100" s="56" t="n"/>
    </row>
    <row r="101">
      <c r="A101" s="56" t="n"/>
      <c r="B101" s="56" t="n"/>
      <c r="C101" s="53" t="n"/>
      <c r="D101" s="53" t="n"/>
      <c r="E101" s="53" t="n"/>
      <c r="F101" s="53" t="n"/>
      <c r="G101" s="56" t="n"/>
      <c r="H101" s="56" t="n"/>
      <c r="I101" s="56" t="n"/>
      <c r="J101" s="56" t="n"/>
      <c r="K101" s="56" t="n"/>
      <c r="L101" s="56" t="n"/>
      <c r="M101" s="56" t="n"/>
    </row>
    <row r="102">
      <c r="A102" s="56" t="n"/>
      <c r="B102" s="56" t="n"/>
      <c r="C102" s="53" t="n"/>
      <c r="D102" s="53" t="n"/>
      <c r="E102" s="53" t="n"/>
      <c r="F102" s="53" t="n"/>
      <c r="G102" s="56" t="n"/>
      <c r="H102" s="56" t="n"/>
      <c r="I102" s="56" t="n"/>
      <c r="J102" s="56" t="n"/>
      <c r="K102" s="56" t="n"/>
      <c r="L102" s="56" t="n"/>
      <c r="M102" s="56" t="n"/>
    </row>
    <row r="103">
      <c r="A103" s="56" t="n"/>
      <c r="B103" s="56" t="n"/>
      <c r="C103" s="53" t="n"/>
      <c r="D103" s="53" t="n"/>
      <c r="E103" s="53" t="n"/>
      <c r="F103" s="53" t="n"/>
      <c r="G103" s="56" t="n"/>
      <c r="H103" s="56" t="n"/>
      <c r="I103" s="56" t="n"/>
      <c r="J103" s="56" t="n"/>
      <c r="K103" s="56" t="n"/>
      <c r="L103" s="56" t="n"/>
      <c r="M103" s="56" t="n"/>
    </row>
    <row r="104">
      <c r="A104" s="56" t="n"/>
      <c r="B104" s="56" t="n"/>
      <c r="C104" s="56" t="n"/>
      <c r="D104" s="56" t="n"/>
      <c r="E104" s="56" t="n"/>
      <c r="F104" s="56" t="n"/>
      <c r="G104" s="56" t="n"/>
      <c r="H104" s="56" t="n"/>
      <c r="I104" s="56" t="n"/>
      <c r="J104" s="56" t="n"/>
      <c r="K104" s="56" t="n"/>
      <c r="L104" s="56" t="n"/>
      <c r="M104" s="56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57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6" t="inlineStr">
        <is>
          <t>地方</t>
        </is>
      </c>
      <c r="B1" s="56" t="inlineStr">
        <is>
          <t>府県</t>
        </is>
      </c>
      <c r="C1" s="56" t="inlineStr">
        <is>
          <t>貸付金(千円)</t>
        </is>
      </c>
      <c r="D1" s="56" t="inlineStr">
        <is>
          <t>貸付金(千円)</t>
        </is>
      </c>
      <c r="E1" s="56" t="inlineStr">
        <is>
          <t>貸付金年末殘高抵當別(千円)</t>
        </is>
      </c>
      <c r="F1" s="56" t="inlineStr">
        <is>
          <t>貸付金年末殘高抵當別(千円)</t>
        </is>
      </c>
      <c r="G1" s="56" t="inlineStr">
        <is>
          <t>貸付金年末殘高抵當別(千円)</t>
        </is>
      </c>
      <c r="H1" s="56" t="inlineStr">
        <is>
          <t>割引手形(千円)</t>
        </is>
      </c>
      <c r="I1" s="56" t="inlineStr">
        <is>
          <t>割引手形(千円)</t>
        </is>
      </c>
      <c r="J1" s="56" t="inlineStr">
        <is>
          <t>荷爲替手形(千円)</t>
        </is>
      </c>
      <c r="K1" s="56" t="inlineStr">
        <is>
          <t>荷爲替手形(千円)</t>
        </is>
      </c>
    </row>
    <row r="2">
      <c r="A2" s="56" t="inlineStr"/>
      <c r="B2" s="56" t="inlineStr"/>
      <c r="C2" s="56" t="inlineStr">
        <is>
          <t>總貸付高</t>
        </is>
      </c>
      <c r="D2" s="56" t="inlineStr">
        <is>
          <t>年末殘高</t>
        </is>
      </c>
      <c r="E2" s="56" t="inlineStr">
        <is>
          <t>動產</t>
        </is>
      </c>
      <c r="F2" s="56" t="inlineStr">
        <is>
          <t>不動產</t>
        </is>
      </c>
      <c r="G2" s="56" t="inlineStr">
        <is>
          <t>信用</t>
        </is>
      </c>
      <c r="H2" s="56" t="inlineStr">
        <is>
          <t>總割引高</t>
        </is>
      </c>
      <c r="I2" s="56" t="inlineStr">
        <is>
          <t>年末殘高</t>
        </is>
      </c>
      <c r="J2" s="56" t="inlineStr">
        <is>
          <t>總貸付高</t>
        </is>
      </c>
      <c r="K2" s="56" t="inlineStr">
        <is>
          <t>年末殘高</t>
        </is>
      </c>
    </row>
    <row r="3">
      <c r="A3" s="56" t="inlineStr">
        <is>
          <t>北海道</t>
        </is>
      </c>
      <c r="B3" s="56" t="inlineStr"/>
      <c r="C3" s="56" t="n">
        <v>543674</v>
      </c>
      <c r="D3" s="56" t="n">
        <v>58270</v>
      </c>
      <c r="E3" s="56" t="n">
        <v>28206</v>
      </c>
      <c r="F3" s="56" t="n">
        <v>15220</v>
      </c>
      <c r="G3" s="56" t="n">
        <v>14844</v>
      </c>
      <c r="H3" s="56" t="n">
        <v>186634</v>
      </c>
      <c r="I3" s="56" t="n">
        <v>15210</v>
      </c>
      <c r="J3" s="56" t="n">
        <v>142373</v>
      </c>
      <c r="K3" s="56" t="n">
        <v>7734</v>
      </c>
    </row>
    <row r="4">
      <c r="A4" s="56" t="inlineStr">
        <is>
          <t>東北區</t>
        </is>
      </c>
      <c r="B4" s="56" t="inlineStr">
        <is>
          <t>青森</t>
        </is>
      </c>
      <c r="C4" s="56" t="n">
        <v>93324</v>
      </c>
      <c r="D4" s="56" t="n">
        <v>26697</v>
      </c>
      <c r="E4" s="56" t="n">
        <v>8483</v>
      </c>
      <c r="F4" s="56" t="n">
        <v>9949</v>
      </c>
      <c r="G4" s="56" t="n">
        <v>8266</v>
      </c>
      <c r="H4" s="56" t="n">
        <v>11790</v>
      </c>
      <c r="I4" s="56" t="n">
        <v>1941</v>
      </c>
      <c r="J4" s="56" t="n">
        <v>11915</v>
      </c>
      <c r="K4" s="56" t="n">
        <v>1036</v>
      </c>
    </row>
    <row r="5">
      <c r="A5" s="56" t="inlineStr">
        <is>
          <t>東北區</t>
        </is>
      </c>
      <c r="B5" s="56" t="inlineStr">
        <is>
          <t>岩手</t>
        </is>
      </c>
      <c r="C5" s="56" t="n">
        <v>24970</v>
      </c>
      <c r="D5" s="56" t="n">
        <v>6073</v>
      </c>
      <c r="E5" s="56" t="n">
        <v>2025</v>
      </c>
      <c r="F5" s="56" t="n">
        <v>2439</v>
      </c>
      <c r="G5" s="56" t="n">
        <v>1609</v>
      </c>
      <c r="H5" s="56" t="n">
        <v>1683</v>
      </c>
      <c r="I5" s="56" t="n">
        <v>236</v>
      </c>
      <c r="J5" s="56" t="n">
        <v>4511</v>
      </c>
      <c r="K5" s="56" t="n">
        <v>494</v>
      </c>
    </row>
    <row r="6">
      <c r="A6" s="56" t="inlineStr">
        <is>
          <t>東北區</t>
        </is>
      </c>
      <c r="B6" s="56" t="inlineStr">
        <is>
          <t>宮城</t>
        </is>
      </c>
      <c r="C6" s="56" t="n">
        <v>145376</v>
      </c>
      <c r="D6" s="56" t="n">
        <v>34825</v>
      </c>
      <c r="E6" s="56" t="n">
        <v>14673</v>
      </c>
      <c r="F6" s="56" t="n">
        <v>10977</v>
      </c>
      <c r="G6" s="56" t="n">
        <v>9176</v>
      </c>
      <c r="H6" s="56" t="n">
        <v>26330</v>
      </c>
      <c r="I6" s="56" t="n">
        <v>3562</v>
      </c>
      <c r="J6" s="56" t="n">
        <v>21949</v>
      </c>
      <c r="K6" s="56" t="n">
        <v>1948</v>
      </c>
    </row>
    <row r="7">
      <c r="A7" s="56" t="inlineStr">
        <is>
          <t>東北區</t>
        </is>
      </c>
      <c r="B7" s="56" t="inlineStr">
        <is>
          <t>秋田</t>
        </is>
      </c>
      <c r="C7" s="56" t="n">
        <v>87528</v>
      </c>
      <c r="D7" s="56" t="n">
        <v>20253</v>
      </c>
      <c r="E7" s="56" t="n">
        <v>6618</v>
      </c>
      <c r="F7" s="56" t="n">
        <v>6040</v>
      </c>
      <c r="G7" s="56" t="n">
        <v>7595</v>
      </c>
      <c r="H7" s="56" t="n">
        <v>4138</v>
      </c>
      <c r="I7" s="56" t="n">
        <v>670</v>
      </c>
      <c r="J7" s="56" t="n">
        <v>22128</v>
      </c>
      <c r="K7" s="56" t="n">
        <v>1643</v>
      </c>
    </row>
    <row r="8">
      <c r="A8" s="56" t="inlineStr">
        <is>
          <t>東北區</t>
        </is>
      </c>
      <c r="B8" s="56" t="inlineStr">
        <is>
          <t>山形</t>
        </is>
      </c>
      <c r="C8" s="56" t="n">
        <v>74778</v>
      </c>
      <c r="D8" s="56" t="n">
        <v>22190</v>
      </c>
      <c r="E8" s="56" t="n">
        <v>8164</v>
      </c>
      <c r="F8" s="56" t="n">
        <v>6395</v>
      </c>
      <c r="G8" s="56" t="n">
        <v>7630</v>
      </c>
      <c r="H8" s="56" t="n">
        <v>11815</v>
      </c>
      <c r="I8" s="56" t="n">
        <v>1463</v>
      </c>
      <c r="J8" s="56" t="n">
        <v>10058</v>
      </c>
      <c r="K8" s="56" t="n">
        <v>812</v>
      </c>
    </row>
    <row r="9">
      <c r="A9" s="56" t="inlineStr">
        <is>
          <t>東北區</t>
        </is>
      </c>
      <c r="B9" s="56" t="inlineStr">
        <is>
          <t>福島</t>
        </is>
      </c>
      <c r="C9" s="56" t="n">
        <v>283528</v>
      </c>
      <c r="D9" s="56" t="n">
        <v>53369</v>
      </c>
      <c r="E9" s="56" t="n">
        <v>31839</v>
      </c>
      <c r="F9" s="56" t="n">
        <v>9642</v>
      </c>
      <c r="G9" s="56" t="n">
        <v>11888</v>
      </c>
      <c r="H9" s="56" t="n">
        <v>22676</v>
      </c>
      <c r="I9" s="56" t="n">
        <v>3644</v>
      </c>
      <c r="J9" s="56" t="n">
        <v>32577</v>
      </c>
      <c r="K9" s="56" t="n">
        <v>1787</v>
      </c>
    </row>
    <row r="10">
      <c r="A10" s="56" t="inlineStr">
        <is>
          <t>關東區</t>
        </is>
      </c>
      <c r="B10" s="56" t="inlineStr">
        <is>
          <t>茨城</t>
        </is>
      </c>
      <c r="C10" s="56" t="n">
        <v>114305</v>
      </c>
      <c r="D10" s="56" t="n">
        <v>35982</v>
      </c>
      <c r="E10" s="56" t="n">
        <v>11755</v>
      </c>
      <c r="F10" s="56" t="n">
        <v>15463</v>
      </c>
      <c r="G10" s="56" t="n">
        <v>8764</v>
      </c>
      <c r="H10" s="56" t="n">
        <v>5961</v>
      </c>
      <c r="I10" s="56" t="n">
        <v>661</v>
      </c>
      <c r="J10" s="56" t="n">
        <v>22706</v>
      </c>
      <c r="K10" s="56" t="n">
        <v>1985</v>
      </c>
    </row>
    <row r="11">
      <c r="A11" s="56" t="inlineStr">
        <is>
          <t>關東區</t>
        </is>
      </c>
      <c r="B11" s="56" t="inlineStr">
        <is>
          <t>栃木</t>
        </is>
      </c>
      <c r="C11" s="56" t="n">
        <v>128036</v>
      </c>
      <c r="D11" s="56" t="n">
        <v>38149</v>
      </c>
      <c r="E11" s="56" t="n">
        <v>17234</v>
      </c>
      <c r="F11" s="56" t="n">
        <v>10746</v>
      </c>
      <c r="G11" s="56" t="n">
        <v>10169</v>
      </c>
      <c r="H11" s="56" t="n">
        <v>35872</v>
      </c>
      <c r="I11" s="56" t="n">
        <v>6391</v>
      </c>
      <c r="J11" s="56" t="n">
        <v>12703</v>
      </c>
      <c r="K11" s="56" t="n">
        <v>1206</v>
      </c>
    </row>
    <row r="12">
      <c r="A12" s="56" t="inlineStr">
        <is>
          <t>關東區</t>
        </is>
      </c>
      <c r="B12" s="56" t="inlineStr">
        <is>
          <t>群馬</t>
        </is>
      </c>
      <c r="C12" s="56" t="n">
        <v>182235</v>
      </c>
      <c r="D12" s="56" t="n">
        <v>36761</v>
      </c>
      <c r="E12" s="56" t="n">
        <v>21118</v>
      </c>
      <c r="F12" s="56" t="n">
        <v>7454</v>
      </c>
      <c r="G12" s="56" t="n">
        <v>8189</v>
      </c>
      <c r="H12" s="56" t="n">
        <v>64560</v>
      </c>
      <c r="I12" s="56" t="n">
        <v>7689</v>
      </c>
      <c r="J12" s="56" t="n">
        <v>28177</v>
      </c>
      <c r="K12" s="56" t="n">
        <v>722</v>
      </c>
    </row>
    <row r="13">
      <c r="A13" s="56" t="inlineStr">
        <is>
          <t>關東區</t>
        </is>
      </c>
      <c r="B13" s="56" t="inlineStr">
        <is>
          <t>埼玉</t>
        </is>
      </c>
      <c r="C13" s="56" t="n">
        <v>126685</v>
      </c>
      <c r="D13" s="56" t="n">
        <v>25475</v>
      </c>
      <c r="E13" s="56" t="n">
        <v>13497</v>
      </c>
      <c r="F13" s="56" t="n">
        <v>7309</v>
      </c>
      <c r="G13" s="56" t="n">
        <v>4669</v>
      </c>
      <c r="H13" s="56" t="n">
        <v>63873</v>
      </c>
      <c r="I13" s="56" t="n">
        <v>10303</v>
      </c>
      <c r="J13" s="56" t="n">
        <v>2471</v>
      </c>
      <c r="K13" s="56" t="n">
        <v>73</v>
      </c>
    </row>
    <row r="14">
      <c r="A14" s="56" t="inlineStr">
        <is>
          <t>關東區</t>
        </is>
      </c>
      <c r="B14" s="56" t="inlineStr">
        <is>
          <t>千葉</t>
        </is>
      </c>
      <c r="C14" s="56" t="n">
        <v>98695</v>
      </c>
      <c r="D14" s="56" t="n">
        <v>26044</v>
      </c>
      <c r="E14" s="56" t="n">
        <v>9409</v>
      </c>
      <c r="F14" s="56" t="n">
        <v>10317</v>
      </c>
      <c r="G14" s="56" t="n">
        <v>6318</v>
      </c>
      <c r="H14" s="56" t="n">
        <v>1959</v>
      </c>
      <c r="I14" s="56" t="n">
        <v>429</v>
      </c>
      <c r="J14" s="56" t="n">
        <v>10457</v>
      </c>
      <c r="K14" s="56" t="n">
        <v>566</v>
      </c>
    </row>
    <row r="15">
      <c r="A15" s="56" t="inlineStr">
        <is>
          <t>關東區</t>
        </is>
      </c>
      <c r="B15" s="56" t="inlineStr">
        <is>
          <t>東京</t>
        </is>
      </c>
      <c r="C15" s="56" t="n">
        <v>20388301</v>
      </c>
      <c r="D15" s="56" t="n">
        <v>1389916</v>
      </c>
      <c r="E15" s="56" t="n">
        <v>789641</v>
      </c>
      <c r="F15" s="56" t="n">
        <v>111329</v>
      </c>
      <c r="G15" s="56" t="n">
        <v>488946</v>
      </c>
      <c r="H15" s="56" t="n">
        <v>3571048</v>
      </c>
      <c r="I15" s="56" t="n">
        <v>480053</v>
      </c>
      <c r="J15" s="56" t="n">
        <v>414183</v>
      </c>
      <c r="K15" s="56" t="n">
        <v>6155</v>
      </c>
    </row>
    <row r="16">
      <c r="A16" s="56" t="inlineStr">
        <is>
          <t>關東區</t>
        </is>
      </c>
      <c r="B16" s="56" t="inlineStr">
        <is>
          <t>神奈川</t>
        </is>
      </c>
      <c r="C16" s="56" t="n">
        <v>1299445</v>
      </c>
      <c r="D16" s="56" t="n">
        <v>170217</v>
      </c>
      <c r="E16" s="56" t="n">
        <v>78006</v>
      </c>
      <c r="F16" s="56" t="n">
        <v>18699</v>
      </c>
      <c r="G16" s="56" t="n">
        <v>73513</v>
      </c>
      <c r="H16" s="56" t="n">
        <v>196998</v>
      </c>
      <c r="I16" s="56" t="n">
        <v>24216</v>
      </c>
      <c r="J16" s="56" t="n">
        <v>62605</v>
      </c>
      <c r="K16" s="56" t="n">
        <v>2422</v>
      </c>
    </row>
    <row r="17">
      <c r="A17" s="56" t="inlineStr">
        <is>
          <t>北陸區</t>
        </is>
      </c>
      <c r="B17" s="56" t="inlineStr">
        <is>
          <t>新潟</t>
        </is>
      </c>
      <c r="C17" s="56" t="n">
        <v>198729</v>
      </c>
      <c r="D17" s="56" t="n">
        <v>44243</v>
      </c>
      <c r="E17" s="56" t="n">
        <v>21638</v>
      </c>
      <c r="F17" s="56" t="n">
        <v>8639</v>
      </c>
      <c r="G17" s="56" t="n">
        <v>13967</v>
      </c>
      <c r="H17" s="56" t="n">
        <v>14040</v>
      </c>
      <c r="I17" s="56" t="n">
        <v>2501</v>
      </c>
      <c r="J17" s="56" t="n">
        <v>41098</v>
      </c>
      <c r="K17" s="56" t="n">
        <v>1413</v>
      </c>
    </row>
    <row r="18">
      <c r="A18" s="56" t="inlineStr">
        <is>
          <t>北陸區</t>
        </is>
      </c>
      <c r="B18" s="56" t="inlineStr">
        <is>
          <t>富山</t>
        </is>
      </c>
      <c r="C18" s="56" t="n">
        <v>191057</v>
      </c>
      <c r="D18" s="56" t="n">
        <v>35821</v>
      </c>
      <c r="E18" s="56" t="n">
        <v>17192</v>
      </c>
      <c r="F18" s="56" t="n">
        <v>8756</v>
      </c>
      <c r="G18" s="56" t="n">
        <v>9873</v>
      </c>
      <c r="H18" s="56" t="n">
        <v>44920</v>
      </c>
      <c r="I18" s="56" t="n">
        <v>7847</v>
      </c>
      <c r="J18" s="56" t="n">
        <v>28848</v>
      </c>
      <c r="K18" s="56" t="n">
        <v>1224</v>
      </c>
    </row>
    <row r="19">
      <c r="A19" s="56" t="inlineStr">
        <is>
          <t>北陸區</t>
        </is>
      </c>
      <c r="B19" s="56" t="inlineStr">
        <is>
          <t>石川</t>
        </is>
      </c>
      <c r="C19" s="56" t="n">
        <v>299481</v>
      </c>
      <c r="D19" s="56" t="n">
        <v>47788</v>
      </c>
      <c r="E19" s="56" t="n">
        <v>22110</v>
      </c>
      <c r="F19" s="56" t="n">
        <v>12643</v>
      </c>
      <c r="G19" s="56" t="n">
        <v>13035</v>
      </c>
      <c r="H19" s="56" t="n">
        <v>61778</v>
      </c>
      <c r="I19" s="56" t="n">
        <v>6473</v>
      </c>
      <c r="J19" s="56" t="n">
        <v>45126</v>
      </c>
      <c r="K19" s="56" t="n">
        <v>885</v>
      </c>
    </row>
    <row r="20">
      <c r="A20" s="56" t="inlineStr">
        <is>
          <t>北陸區</t>
        </is>
      </c>
      <c r="B20" s="56" t="inlineStr">
        <is>
          <t>福井</t>
        </is>
      </c>
      <c r="C20" s="56" t="n">
        <v>166291</v>
      </c>
      <c r="D20" s="56" t="n">
        <v>19875</v>
      </c>
      <c r="E20" s="56" t="n">
        <v>12515</v>
      </c>
      <c r="F20" s="56" t="n">
        <v>4725</v>
      </c>
      <c r="G20" s="56" t="n">
        <v>2635</v>
      </c>
      <c r="H20" s="56" t="n">
        <v>22218</v>
      </c>
      <c r="I20" s="56" t="n">
        <v>2156</v>
      </c>
      <c r="J20" s="56" t="n">
        <v>39859</v>
      </c>
      <c r="K20" s="56" t="n">
        <v>899</v>
      </c>
    </row>
    <row r="21">
      <c r="A21" s="56" t="inlineStr">
        <is>
          <t>東山區</t>
        </is>
      </c>
      <c r="B21" s="56" t="inlineStr">
        <is>
          <t>山梨</t>
        </is>
      </c>
      <c r="C21" s="56" t="n">
        <v>98176</v>
      </c>
      <c r="D21" s="56" t="n">
        <v>25029</v>
      </c>
      <c r="E21" s="56" t="n">
        <v>11910</v>
      </c>
      <c r="F21" s="56" t="n">
        <v>4917</v>
      </c>
      <c r="G21" s="56" t="n">
        <v>8202</v>
      </c>
      <c r="H21" s="56" t="n">
        <v>5836</v>
      </c>
      <c r="I21" s="56" t="n">
        <v>820</v>
      </c>
      <c r="J21" s="56" t="n">
        <v>7730</v>
      </c>
      <c r="K21" s="56" t="n">
        <v>374</v>
      </c>
    </row>
    <row r="22">
      <c r="A22" s="56" t="inlineStr">
        <is>
          <t>東山區</t>
        </is>
      </c>
      <c r="B22" s="56" t="inlineStr">
        <is>
          <t>長野</t>
        </is>
      </c>
      <c r="C22" s="56" t="n">
        <v>119159</v>
      </c>
      <c r="D22" s="56" t="n">
        <v>40016</v>
      </c>
      <c r="E22" s="56" t="n">
        <v>9272</v>
      </c>
      <c r="F22" s="56" t="n">
        <v>10249</v>
      </c>
      <c r="G22" s="56" t="n">
        <v>20495</v>
      </c>
      <c r="H22" s="56" t="n">
        <v>12438</v>
      </c>
      <c r="I22" s="56" t="n">
        <v>1939</v>
      </c>
      <c r="J22" s="56" t="n">
        <v>18238</v>
      </c>
      <c r="K22" s="56" t="n">
        <v>485</v>
      </c>
    </row>
    <row r="23">
      <c r="A23" s="56" t="inlineStr">
        <is>
          <t>東山區</t>
        </is>
      </c>
      <c r="B23" s="56" t="inlineStr">
        <is>
          <t>岐阜</t>
        </is>
      </c>
      <c r="C23" s="56" t="n">
        <v>361944</v>
      </c>
      <c r="D23" s="56" t="n">
        <v>55167</v>
      </c>
      <c r="E23" s="56" t="n">
        <v>26208</v>
      </c>
      <c r="F23" s="56" t="n">
        <v>16921</v>
      </c>
      <c r="G23" s="56" t="n">
        <v>12039</v>
      </c>
      <c r="H23" s="56" t="n">
        <v>45845</v>
      </c>
      <c r="I23" s="56" t="n">
        <v>6172</v>
      </c>
      <c r="J23" s="56" t="n">
        <v>33099</v>
      </c>
      <c r="K23" s="56" t="n">
        <v>720</v>
      </c>
    </row>
    <row r="24">
      <c r="A24" s="56" t="inlineStr">
        <is>
          <t>東海區</t>
        </is>
      </c>
      <c r="B24" s="56" t="inlineStr">
        <is>
          <t>静岡</t>
        </is>
      </c>
      <c r="C24" s="56" t="n">
        <v>501355</v>
      </c>
      <c r="D24" s="56" t="n">
        <v>130203</v>
      </c>
      <c r="E24" s="56" t="n">
        <v>45383</v>
      </c>
      <c r="F24" s="56" t="n">
        <v>53236</v>
      </c>
      <c r="G24" s="56" t="n">
        <v>31583</v>
      </c>
      <c r="H24" s="56" t="n">
        <v>116799</v>
      </c>
      <c r="I24" s="56" t="n">
        <v>15914</v>
      </c>
      <c r="J24" s="56" t="n">
        <v>68784</v>
      </c>
      <c r="K24" s="56" t="n">
        <v>950</v>
      </c>
    </row>
    <row r="25">
      <c r="A25" s="56" t="inlineStr">
        <is>
          <t>東海區</t>
        </is>
      </c>
      <c r="B25" s="56" t="inlineStr">
        <is>
          <t>愛知</t>
        </is>
      </c>
      <c r="C25" s="56" t="n">
        <v>2031299</v>
      </c>
      <c r="D25" s="56" t="n">
        <v>180887</v>
      </c>
      <c r="E25" s="56" t="n">
        <v>96940</v>
      </c>
      <c r="F25" s="56" t="n">
        <v>29942</v>
      </c>
      <c r="G25" s="56" t="n">
        <v>54005</v>
      </c>
      <c r="H25" s="56" t="n">
        <v>615618</v>
      </c>
      <c r="I25" s="56" t="n">
        <v>81308</v>
      </c>
      <c r="J25" s="56" t="n">
        <v>212357</v>
      </c>
      <c r="K25" s="56" t="n">
        <v>2938</v>
      </c>
    </row>
    <row r="26">
      <c r="A26" s="56" t="inlineStr">
        <is>
          <t>東海區</t>
        </is>
      </c>
      <c r="B26" s="56" t="inlineStr">
        <is>
          <t>三重</t>
        </is>
      </c>
      <c r="C26" s="56" t="n">
        <v>269823</v>
      </c>
      <c r="D26" s="56" t="n">
        <v>39818</v>
      </c>
      <c r="E26" s="56" t="n">
        <v>23530</v>
      </c>
      <c r="F26" s="56" t="n">
        <v>5557</v>
      </c>
      <c r="G26" s="56" t="n">
        <v>10730</v>
      </c>
      <c r="H26" s="56" t="n">
        <v>12627</v>
      </c>
      <c r="I26" s="56" t="n">
        <v>1640</v>
      </c>
      <c r="J26" s="56" t="n">
        <v>55290</v>
      </c>
      <c r="K26" s="56" t="n">
        <v>535</v>
      </c>
    </row>
    <row r="27">
      <c r="A27" s="56" t="inlineStr">
        <is>
          <t>近畿區</t>
        </is>
      </c>
      <c r="B27" s="56" t="inlineStr">
        <is>
          <t>滋賀</t>
        </is>
      </c>
      <c r="C27" s="56" t="n">
        <v>210966</v>
      </c>
      <c r="D27" s="56" t="n">
        <v>35133</v>
      </c>
      <c r="E27" s="56" t="n">
        <v>25039</v>
      </c>
      <c r="F27" s="56" t="n">
        <v>5510</v>
      </c>
      <c r="G27" s="56" t="n">
        <v>4583</v>
      </c>
      <c r="H27" s="56" t="n">
        <v>24004</v>
      </c>
      <c r="I27" s="56" t="n">
        <v>3437</v>
      </c>
      <c r="J27" s="56" t="n">
        <v>17531</v>
      </c>
      <c r="K27" s="56" t="n">
        <v>155</v>
      </c>
    </row>
    <row r="28">
      <c r="A28" s="56" t="inlineStr">
        <is>
          <t>近畿區</t>
        </is>
      </c>
      <c r="B28" s="56" t="inlineStr">
        <is>
          <t>京都</t>
        </is>
      </c>
      <c r="C28" s="56" t="n">
        <v>1468092</v>
      </c>
      <c r="D28" s="56" t="n">
        <v>108918</v>
      </c>
      <c r="E28" s="56" t="n">
        <v>54194</v>
      </c>
      <c r="F28" s="56" t="n">
        <v>19511</v>
      </c>
      <c r="G28" s="56" t="n">
        <v>35214</v>
      </c>
      <c r="H28" s="56" t="n">
        <v>386481</v>
      </c>
      <c r="I28" s="56" t="n">
        <v>59437</v>
      </c>
      <c r="J28" s="56" t="n">
        <v>104540</v>
      </c>
      <c r="K28" s="56" t="n">
        <v>480</v>
      </c>
    </row>
    <row r="29">
      <c r="A29" s="56" t="inlineStr">
        <is>
          <t>近畿區</t>
        </is>
      </c>
      <c r="B29" s="56" t="inlineStr">
        <is>
          <t>大阪</t>
        </is>
      </c>
      <c r="C29" s="56" t="n">
        <v>14686359</v>
      </c>
      <c r="D29" s="56" t="n">
        <v>933375</v>
      </c>
      <c r="E29" s="56" t="n">
        <v>524222</v>
      </c>
      <c r="F29" s="56" t="n">
        <v>84980</v>
      </c>
      <c r="G29" s="56" t="n">
        <v>324173</v>
      </c>
      <c r="H29" s="56" t="n">
        <v>2455414</v>
      </c>
      <c r="I29" s="56" t="n">
        <v>318492</v>
      </c>
      <c r="J29" s="56" t="n">
        <v>726479</v>
      </c>
      <c r="K29" s="56" t="n">
        <v>7636</v>
      </c>
    </row>
    <row r="30">
      <c r="A30" s="56" t="inlineStr">
        <is>
          <t>近畿區</t>
        </is>
      </c>
      <c r="B30" s="56" t="inlineStr">
        <is>
          <t>兵庫</t>
        </is>
      </c>
      <c r="C30" s="56" t="n">
        <v>3464125</v>
      </c>
      <c r="D30" s="56" t="n">
        <v>422618</v>
      </c>
      <c r="E30" s="56" t="n">
        <v>153103</v>
      </c>
      <c r="F30" s="56" t="n">
        <v>110091</v>
      </c>
      <c r="G30" s="56" t="n">
        <v>159425</v>
      </c>
      <c r="H30" s="56" t="n">
        <v>481466</v>
      </c>
      <c r="I30" s="56" t="n">
        <v>71890</v>
      </c>
      <c r="J30" s="56" t="n">
        <v>165720</v>
      </c>
      <c r="K30" s="56" t="n">
        <v>5951</v>
      </c>
    </row>
    <row r="31">
      <c r="A31" s="56" t="inlineStr">
        <is>
          <t>近畿區</t>
        </is>
      </c>
      <c r="B31" s="56" t="inlineStr">
        <is>
          <t>奈良</t>
        </is>
      </c>
      <c r="C31" s="56" t="n">
        <v>156536</v>
      </c>
      <c r="D31" s="56" t="n">
        <v>34804</v>
      </c>
      <c r="E31" s="56" t="n">
        <v>8502</v>
      </c>
      <c r="F31" s="56" t="n">
        <v>12538</v>
      </c>
      <c r="G31" s="56" t="n">
        <v>13765</v>
      </c>
      <c r="H31" s="56" t="n">
        <v>35902</v>
      </c>
      <c r="I31" s="56" t="n">
        <v>5205</v>
      </c>
      <c r="J31" s="56" t="n">
        <v>3960</v>
      </c>
      <c r="K31" s="56" t="n">
        <v>115</v>
      </c>
    </row>
    <row r="32">
      <c r="A32" s="56" t="inlineStr">
        <is>
          <t>近畿區</t>
        </is>
      </c>
      <c r="B32" s="56" t="inlineStr">
        <is>
          <t>和歌山</t>
        </is>
      </c>
      <c r="C32" s="56" t="n">
        <v>257128</v>
      </c>
      <c r="D32" s="56" t="n">
        <v>40563</v>
      </c>
      <c r="E32" s="56" t="n">
        <v>17565</v>
      </c>
      <c r="F32" s="56" t="n">
        <v>9534</v>
      </c>
      <c r="G32" s="56" t="n">
        <v>13464</v>
      </c>
      <c r="H32" s="56" t="n">
        <v>126133</v>
      </c>
      <c r="I32" s="56" t="n">
        <v>19558</v>
      </c>
      <c r="J32" s="56" t="n">
        <v>24579</v>
      </c>
      <c r="K32" s="56" t="n">
        <v>116</v>
      </c>
    </row>
    <row r="33">
      <c r="A33" s="56" t="inlineStr">
        <is>
          <t>中國區</t>
        </is>
      </c>
      <c r="B33" s="56" t="inlineStr">
        <is>
          <t>鳥取</t>
        </is>
      </c>
      <c r="C33" s="56" t="n">
        <v>91853</v>
      </c>
      <c r="D33" s="56" t="n">
        <v>22730</v>
      </c>
      <c r="E33" s="56" t="n">
        <v>10443</v>
      </c>
      <c r="F33" s="56" t="n">
        <v>5421</v>
      </c>
      <c r="G33" s="56" t="n">
        <v>6865</v>
      </c>
      <c r="H33" s="56" t="n">
        <v>1210</v>
      </c>
      <c r="I33" s="56" t="n">
        <v>57</v>
      </c>
      <c r="J33" s="56" t="n">
        <v>20783</v>
      </c>
      <c r="K33" s="56" t="n">
        <v>781</v>
      </c>
    </row>
    <row r="34">
      <c r="A34" s="56" t="inlineStr">
        <is>
          <t>中國區</t>
        </is>
      </c>
      <c r="B34" s="56" t="inlineStr">
        <is>
          <t>島根</t>
        </is>
      </c>
      <c r="C34" s="56" t="n">
        <v>94260</v>
      </c>
      <c r="D34" s="56" t="n">
        <v>24607</v>
      </c>
      <c r="E34" s="56" t="n">
        <v>7208</v>
      </c>
      <c r="F34" s="56" t="n">
        <v>7719</v>
      </c>
      <c r="G34" s="56" t="n">
        <v>9679</v>
      </c>
      <c r="H34" s="56" t="n">
        <v>934</v>
      </c>
      <c r="I34" s="56" t="n">
        <v>198</v>
      </c>
      <c r="J34" s="56" t="n">
        <v>11286</v>
      </c>
      <c r="K34" s="56" t="n">
        <v>535</v>
      </c>
    </row>
    <row r="35">
      <c r="A35" s="56" t="inlineStr">
        <is>
          <t>中國區</t>
        </is>
      </c>
      <c r="B35" s="56" t="inlineStr">
        <is>
          <t>岡山</t>
        </is>
      </c>
      <c r="C35" s="56" t="n">
        <v>465214</v>
      </c>
      <c r="D35" s="56" t="n">
        <v>77136</v>
      </c>
      <c r="E35" s="56" t="n">
        <v>35918</v>
      </c>
      <c r="F35" s="56" t="n">
        <v>13255</v>
      </c>
      <c r="G35" s="56" t="n">
        <v>27963</v>
      </c>
      <c r="H35" s="56" t="n">
        <v>29089</v>
      </c>
      <c r="I35" s="56" t="n">
        <v>4502</v>
      </c>
      <c r="J35" s="56" t="n">
        <v>109416</v>
      </c>
      <c r="K35" s="56" t="n">
        <v>2540</v>
      </c>
    </row>
    <row r="36">
      <c r="A36" s="56" t="inlineStr">
        <is>
          <t>中國區</t>
        </is>
      </c>
      <c r="B36" s="56" t="inlineStr">
        <is>
          <t>広島</t>
        </is>
      </c>
      <c r="C36" s="56" t="n">
        <v>426518</v>
      </c>
      <c r="D36" s="56" t="n">
        <v>71545</v>
      </c>
      <c r="E36" s="56" t="n">
        <v>23578</v>
      </c>
      <c r="F36" s="56" t="n">
        <v>16332</v>
      </c>
      <c r="G36" s="56" t="n">
        <v>31635</v>
      </c>
      <c r="H36" s="56" t="n">
        <v>48577</v>
      </c>
      <c r="I36" s="56" t="n">
        <v>7719</v>
      </c>
      <c r="J36" s="56" t="n">
        <v>38176</v>
      </c>
      <c r="K36" s="56" t="n">
        <v>693</v>
      </c>
    </row>
    <row r="37">
      <c r="A37" s="56" t="inlineStr">
        <is>
          <t>中國區</t>
        </is>
      </c>
      <c r="B37" s="56" t="inlineStr">
        <is>
          <t>山口</t>
        </is>
      </c>
      <c r="C37" s="56" t="n">
        <v>388947</v>
      </c>
      <c r="D37" s="56" t="n">
        <v>49269</v>
      </c>
      <c r="E37" s="56" t="n">
        <v>22132</v>
      </c>
      <c r="F37" s="56" t="n">
        <v>12192</v>
      </c>
      <c r="G37" s="56" t="n">
        <v>14945</v>
      </c>
      <c r="H37" s="56" t="n">
        <v>97537</v>
      </c>
      <c r="I37" s="56" t="n">
        <v>10980</v>
      </c>
      <c r="J37" s="56" t="n">
        <v>60374</v>
      </c>
      <c r="K37" s="56" t="n">
        <v>1913</v>
      </c>
    </row>
    <row r="38">
      <c r="A38" s="56" t="inlineStr">
        <is>
          <t>四國區</t>
        </is>
      </c>
      <c r="B38" s="56" t="inlineStr">
        <is>
          <t>徳島</t>
        </is>
      </c>
      <c r="C38" s="56" t="n">
        <v>26163</v>
      </c>
      <c r="D38" s="56" t="n">
        <v>4438</v>
      </c>
      <c r="E38" s="56" t="n">
        <v>2758</v>
      </c>
      <c r="F38" s="56" t="n">
        <v>586</v>
      </c>
      <c r="G38" s="56" t="n">
        <v>1094</v>
      </c>
      <c r="H38" s="56" t="n">
        <v>2259</v>
      </c>
      <c r="I38" s="56" t="n">
        <v>386</v>
      </c>
      <c r="J38" s="56" t="n">
        <v>71</v>
      </c>
      <c r="K38" s="56" t="n">
        <v>1</v>
      </c>
    </row>
    <row r="39">
      <c r="A39" s="56" t="inlineStr">
        <is>
          <t>四國區</t>
        </is>
      </c>
      <c r="B39" s="56" t="inlineStr">
        <is>
          <t>香川</t>
        </is>
      </c>
      <c r="C39" s="56" t="n">
        <v>54226</v>
      </c>
      <c r="D39" s="56" t="n">
        <v>11379</v>
      </c>
      <c r="E39" s="56" t="n">
        <v>5641</v>
      </c>
      <c r="F39" s="56" t="n">
        <v>2908</v>
      </c>
      <c r="G39" s="56" t="n">
        <v>2829</v>
      </c>
      <c r="H39" s="56" t="n">
        <v>3295</v>
      </c>
      <c r="I39" s="56" t="n">
        <v>422</v>
      </c>
      <c r="J39" s="56" t="n">
        <v>12951</v>
      </c>
      <c r="K39" s="56" t="n">
        <v>131</v>
      </c>
    </row>
    <row r="40">
      <c r="A40" s="56" t="inlineStr">
        <is>
          <t>四國區</t>
        </is>
      </c>
      <c r="B40" s="56" t="inlineStr">
        <is>
          <t>愛媛</t>
        </is>
      </c>
      <c r="C40" s="56" t="n">
        <v>179458</v>
      </c>
      <c r="D40" s="56" t="n">
        <v>45554</v>
      </c>
      <c r="E40" s="56" t="n">
        <v>17749</v>
      </c>
      <c r="F40" s="56" t="n">
        <v>16195</v>
      </c>
      <c r="G40" s="56" t="n">
        <v>11611</v>
      </c>
      <c r="H40" s="56" t="n">
        <v>68726</v>
      </c>
      <c r="I40" s="56" t="n">
        <v>9949</v>
      </c>
      <c r="J40" s="56" t="n">
        <v>13938</v>
      </c>
      <c r="K40" s="56" t="n">
        <v>481</v>
      </c>
    </row>
    <row r="41">
      <c r="A41" s="56" t="inlineStr">
        <is>
          <t>四國區</t>
        </is>
      </c>
      <c r="B41" s="56" t="inlineStr">
        <is>
          <t>高知</t>
        </is>
      </c>
      <c r="C41" s="56" t="n">
        <v>26191</v>
      </c>
      <c r="D41" s="56" t="n">
        <v>5316</v>
      </c>
      <c r="E41" s="56" t="n">
        <v>699</v>
      </c>
      <c r="F41" s="56" t="n">
        <v>1436</v>
      </c>
      <c r="G41" s="56" t="n">
        <v>3180</v>
      </c>
      <c r="H41" s="56" t="n">
        <v>1429</v>
      </c>
      <c r="I41" s="56" t="n">
        <v>236</v>
      </c>
      <c r="J41" s="56" t="n">
        <v>931</v>
      </c>
      <c r="K41" s="56" t="n">
        <v>36</v>
      </c>
    </row>
    <row r="42">
      <c r="A42" s="56" t="inlineStr">
        <is>
          <t>九州區</t>
        </is>
      </c>
      <c r="B42" s="56" t="inlineStr">
        <is>
          <t>福岡</t>
        </is>
      </c>
      <c r="C42" s="56" t="n">
        <v>750737</v>
      </c>
      <c r="D42" s="56" t="n">
        <v>102703</v>
      </c>
      <c r="E42" s="56" t="n">
        <v>52825</v>
      </c>
      <c r="F42" s="56" t="n">
        <v>22620</v>
      </c>
      <c r="G42" s="56" t="n">
        <v>27257</v>
      </c>
      <c r="H42" s="56" t="n">
        <v>235875</v>
      </c>
      <c r="I42" s="56" t="n">
        <v>32411</v>
      </c>
      <c r="J42" s="56" t="n">
        <v>101397</v>
      </c>
      <c r="K42" s="56" t="n">
        <v>1491</v>
      </c>
    </row>
    <row r="43">
      <c r="A43" s="56" t="inlineStr">
        <is>
          <t>九州區</t>
        </is>
      </c>
      <c r="B43" s="56" t="inlineStr">
        <is>
          <t>佐賀</t>
        </is>
      </c>
      <c r="C43" s="56" t="n">
        <v>133682</v>
      </c>
      <c r="D43" s="56" t="n">
        <v>41182</v>
      </c>
      <c r="E43" s="56" t="n">
        <v>17796</v>
      </c>
      <c r="F43" s="56" t="n">
        <v>10378</v>
      </c>
      <c r="G43" s="56" t="n">
        <v>13007</v>
      </c>
      <c r="H43" s="56" t="n">
        <v>25250</v>
      </c>
      <c r="I43" s="56" t="n">
        <v>4541</v>
      </c>
      <c r="J43" s="56" t="n">
        <v>16704</v>
      </c>
      <c r="K43" s="56" t="n">
        <v>735</v>
      </c>
    </row>
    <row r="44">
      <c r="A44" s="56" t="inlineStr">
        <is>
          <t>九州區</t>
        </is>
      </c>
      <c r="B44" s="56" t="inlineStr">
        <is>
          <t>長崎</t>
        </is>
      </c>
      <c r="C44" s="56" t="n">
        <v>181007</v>
      </c>
      <c r="D44" s="56" t="n">
        <v>38573</v>
      </c>
      <c r="E44" s="56" t="n">
        <v>18759</v>
      </c>
      <c r="F44" s="56" t="n">
        <v>11434</v>
      </c>
      <c r="G44" s="56" t="n">
        <v>8379</v>
      </c>
      <c r="H44" s="56" t="n">
        <v>42936</v>
      </c>
      <c r="I44" s="56" t="n">
        <v>4460</v>
      </c>
      <c r="J44" s="56" t="n">
        <v>15593</v>
      </c>
      <c r="K44" s="56" t="n">
        <v>352</v>
      </c>
    </row>
    <row r="45">
      <c r="A45" s="56" t="inlineStr">
        <is>
          <t>九州區</t>
        </is>
      </c>
      <c r="B45" s="56" t="inlineStr">
        <is>
          <t>熊本</t>
        </is>
      </c>
      <c r="C45" s="56" t="n">
        <v>285816</v>
      </c>
      <c r="D45" s="56" t="n">
        <v>48795</v>
      </c>
      <c r="E45" s="56" t="n">
        <v>26620</v>
      </c>
      <c r="F45" s="56" t="n">
        <v>6314</v>
      </c>
      <c r="G45" s="56" t="n">
        <v>15860</v>
      </c>
      <c r="H45" s="56" t="n">
        <v>51719</v>
      </c>
      <c r="I45" s="56" t="n">
        <v>8784</v>
      </c>
      <c r="J45" s="56" t="n">
        <v>44753</v>
      </c>
      <c r="K45" s="56" t="n">
        <v>2280</v>
      </c>
    </row>
    <row r="46">
      <c r="A46" s="56" t="inlineStr">
        <is>
          <t>九州區</t>
        </is>
      </c>
      <c r="B46" s="56" t="inlineStr">
        <is>
          <t>大分</t>
        </is>
      </c>
      <c r="C46" s="56" t="n">
        <v>252955</v>
      </c>
      <c r="D46" s="56" t="n">
        <v>54292</v>
      </c>
      <c r="E46" s="56" t="n">
        <v>22720</v>
      </c>
      <c r="F46" s="56" t="n">
        <v>9287</v>
      </c>
      <c r="G46" s="56" t="n">
        <v>22285</v>
      </c>
      <c r="H46" s="56" t="n">
        <v>55962</v>
      </c>
      <c r="I46" s="56" t="n">
        <v>9356</v>
      </c>
      <c r="J46" s="56" t="n">
        <v>25637</v>
      </c>
      <c r="K46" s="56" t="n">
        <v>1860</v>
      </c>
    </row>
    <row r="47">
      <c r="A47" s="56" t="inlineStr">
        <is>
          <t>九州區</t>
        </is>
      </c>
      <c r="B47" s="56" t="inlineStr">
        <is>
          <t>宮崎</t>
        </is>
      </c>
      <c r="C47" s="56" t="n">
        <v>66402</v>
      </c>
      <c r="D47" s="56" t="n">
        <v>18701</v>
      </c>
      <c r="E47" s="56" t="n">
        <v>2865</v>
      </c>
      <c r="F47" s="56" t="n">
        <v>7934</v>
      </c>
      <c r="G47" s="56" t="n">
        <v>7902</v>
      </c>
      <c r="H47" s="56" t="n">
        <v>63581</v>
      </c>
      <c r="I47" s="56" t="n">
        <v>10183</v>
      </c>
      <c r="J47" s="56" t="n">
        <v>8276</v>
      </c>
      <c r="K47" s="56" t="n">
        <v>557</v>
      </c>
    </row>
    <row r="48">
      <c r="A48" s="56" t="inlineStr">
        <is>
          <t>九州區</t>
        </is>
      </c>
      <c r="B48" s="56" t="inlineStr">
        <is>
          <t>鹿児島</t>
        </is>
      </c>
      <c r="C48" s="56" t="n">
        <v>166982</v>
      </c>
      <c r="D48" s="56" t="n">
        <v>29397</v>
      </c>
      <c r="E48" s="56" t="n">
        <v>15996</v>
      </c>
      <c r="F48" s="56" t="n">
        <v>5186</v>
      </c>
      <c r="G48" s="56" t="n">
        <v>8216</v>
      </c>
      <c r="H48" s="56" t="n">
        <v>100207</v>
      </c>
      <c r="I48" s="56" t="n">
        <v>14761</v>
      </c>
      <c r="J48" s="56" t="n">
        <v>29186</v>
      </c>
      <c r="K48" s="56" t="n">
        <v>1326</v>
      </c>
    </row>
    <row r="49">
      <c r="A49" s="56" t="inlineStr">
        <is>
          <t>沖縄</t>
        </is>
      </c>
      <c r="B49" s="56" t="inlineStr">
        <is>
          <t>沖縄</t>
        </is>
      </c>
      <c r="C49" s="56" t="n">
        <v>18046</v>
      </c>
      <c r="D49" s="56" t="n">
        <v>4904</v>
      </c>
      <c r="E49" s="56" t="n">
        <v>1024</v>
      </c>
      <c r="F49" s="56" t="n">
        <v>1282</v>
      </c>
      <c r="G49" s="56" t="n">
        <v>2597</v>
      </c>
      <c r="H49" s="56" t="n">
        <v>5326</v>
      </c>
      <c r="I49" s="56" t="n">
        <v>885</v>
      </c>
      <c r="J49" s="56" t="n">
        <v>10922</v>
      </c>
      <c r="K49" s="56" t="n">
        <v>230</v>
      </c>
    </row>
    <row r="50">
      <c r="A50" s="56" t="inlineStr">
        <is>
          <t>朝鮮</t>
        </is>
      </c>
      <c r="B50" s="56" t="inlineStr"/>
      <c r="C50" s="56" t="n">
        <v>216862</v>
      </c>
      <c r="D50" s="56" t="n">
        <v>17347</v>
      </c>
      <c r="E50" s="56" t="n">
        <v>7234</v>
      </c>
      <c r="F50" s="56" t="n">
        <v>4058</v>
      </c>
      <c r="G50" s="56" t="n">
        <v>6055</v>
      </c>
      <c r="H50" s="56" t="n">
        <v>69447</v>
      </c>
      <c r="I50" s="56" t="n">
        <v>6130</v>
      </c>
      <c r="J50" s="56" t="n">
        <v>31216</v>
      </c>
      <c r="K50" s="56" t="n">
        <v>3361</v>
      </c>
    </row>
    <row r="51">
      <c r="A51" s="56" t="inlineStr">
        <is>
          <t>臺灣</t>
        </is>
      </c>
      <c r="B51" s="56" t="inlineStr"/>
      <c r="C51" s="56" t="n">
        <v>389925</v>
      </c>
      <c r="D51" s="56" t="n">
        <v>47760</v>
      </c>
      <c r="E51" s="56" t="n">
        <v>14564</v>
      </c>
      <c r="F51" s="56" t="n">
        <v>9216</v>
      </c>
      <c r="G51" s="56" t="n">
        <v>23980</v>
      </c>
      <c r="H51" s="56" t="n">
        <v>51072</v>
      </c>
      <c r="I51" s="56" t="n">
        <v>4358</v>
      </c>
      <c r="J51" s="56" t="n">
        <v>11751</v>
      </c>
      <c r="K51" s="56" t="n">
        <v>1626</v>
      </c>
    </row>
    <row r="52">
      <c r="A52" s="56" t="inlineStr">
        <is>
          <t>樺太</t>
        </is>
      </c>
      <c r="B52" s="56" t="inlineStr"/>
      <c r="C52" s="56" t="n">
        <v>4169</v>
      </c>
      <c r="D52" s="56" t="n">
        <v>1031</v>
      </c>
      <c r="E52" s="56" t="n">
        <v>120</v>
      </c>
      <c r="F52" s="56" t="n">
        <v>441</v>
      </c>
      <c r="G52" s="56" t="n">
        <v>470</v>
      </c>
      <c r="H52" s="56" t="n">
        <v>6275</v>
      </c>
      <c r="I52" s="56" t="n">
        <v>956</v>
      </c>
      <c r="J52" s="56" t="n">
        <v>790</v>
      </c>
      <c r="K52" s="56" t="n">
        <v>44</v>
      </c>
    </row>
    <row r="53">
      <c r="A53" s="56" t="inlineStr">
        <is>
          <t>支那</t>
        </is>
      </c>
      <c r="B53" s="56" t="inlineStr"/>
      <c r="C53" s="56" t="n">
        <v>67197</v>
      </c>
      <c r="D53" s="56" t="n">
        <v>6135</v>
      </c>
      <c r="E53" s="56" t="n">
        <v>1099</v>
      </c>
      <c r="F53" s="56" t="n">
        <v>515</v>
      </c>
      <c r="G53" s="56" t="n">
        <v>4522</v>
      </c>
      <c r="H53" s="56" t="n">
        <v>2193</v>
      </c>
      <c r="I53" s="56" t="n">
        <v>99</v>
      </c>
      <c r="J53" s="56" t="inlineStr"/>
      <c r="K53" s="56" t="inlineStr"/>
    </row>
    <row r="54">
      <c r="A54" s="56" t="inlineStr">
        <is>
          <t>印度及南洋</t>
        </is>
      </c>
      <c r="B54" s="56" t="inlineStr"/>
      <c r="C54" s="56" t="n">
        <v>33588</v>
      </c>
      <c r="D54" s="56" t="n">
        <v>6683</v>
      </c>
      <c r="E54" s="56" t="n">
        <v>630</v>
      </c>
      <c r="F54" s="56" t="n">
        <v>4645</v>
      </c>
      <c r="G54" s="56" t="n">
        <v>1409</v>
      </c>
      <c r="H54" s="56" t="n">
        <v>12183</v>
      </c>
      <c r="I54" s="56" t="n">
        <v>2989</v>
      </c>
      <c r="J54" s="56" t="inlineStr"/>
      <c r="K54" s="56" t="inlineStr"/>
    </row>
    <row r="55">
      <c r="A55" s="56" t="inlineStr">
        <is>
          <t>北米合衆國</t>
        </is>
      </c>
      <c r="B55" s="56" t="inlineStr"/>
      <c r="C55" s="56" t="n">
        <v>18089</v>
      </c>
      <c r="D55" s="56" t="n">
        <v>1121</v>
      </c>
      <c r="E55" s="56" t="n">
        <v>609</v>
      </c>
      <c r="F55" s="56" t="inlineStr"/>
      <c r="G55" s="56" t="n">
        <v>513</v>
      </c>
      <c r="H55" s="56" t="n">
        <v>10</v>
      </c>
      <c r="I55" s="56" t="n">
        <v>5</v>
      </c>
      <c r="J55" s="56" t="inlineStr"/>
      <c r="K55" s="56" t="inlineStr"/>
    </row>
    <row r="56">
      <c r="A56" s="56" t="inlineStr">
        <is>
          <t>英國</t>
        </is>
      </c>
      <c r="B56" s="56" t="inlineStr"/>
      <c r="C56" s="56" t="n">
        <v>76821</v>
      </c>
      <c r="D56" s="56" t="n">
        <v>2800</v>
      </c>
      <c r="E56" s="56" t="n">
        <v>2618</v>
      </c>
      <c r="F56" s="56" t="inlineStr"/>
      <c r="G56" s="56" t="n">
        <v>182</v>
      </c>
      <c r="H56" s="56" t="n">
        <v>1702</v>
      </c>
      <c r="I56" s="56" t="inlineStr"/>
      <c r="J56" s="56" t="inlineStr"/>
      <c r="K56" s="56" t="inlineStr"/>
    </row>
    <row r="57">
      <c r="A57" s="56" t="inlineStr">
        <is>
          <t>總計</t>
        </is>
      </c>
      <c r="B57" s="56" t="inlineStr"/>
      <c r="C57" s="56" t="n">
        <v>52486507</v>
      </c>
      <c r="D57" s="56" t="n">
        <v>4871877</v>
      </c>
      <c r="E57" s="56" t="n">
        <v>2421593</v>
      </c>
      <c r="F57" s="56" t="n">
        <v>809081</v>
      </c>
      <c r="G57" s="56" t="n">
        <v>1641203</v>
      </c>
      <c r="H57" s="56" t="n">
        <v>9643647</v>
      </c>
      <c r="I57" s="56" t="n">
        <v>1295626</v>
      </c>
      <c r="J57" s="56" t="n">
        <v>2956200</v>
      </c>
      <c r="K57" s="56" t="n">
        <v>74431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57" t="inlineStr">
        <is>
          <t>data_start_row</t>
        </is>
      </c>
      <c r="B1" s="57" t="n">
        <v>3</v>
      </c>
    </row>
    <row r="2">
      <c r="A2" s="57" t="inlineStr">
        <is>
          <t>updated_date</t>
        </is>
      </c>
      <c r="B2" s="58" t="n">
        <v>44495</v>
      </c>
    </row>
    <row r="3">
      <c r="A3" s="57" t="inlineStr">
        <is>
          <t>updated_by</t>
        </is>
      </c>
      <c r="B3" s="57" t="inlineStr"/>
    </row>
    <row r="4">
      <c r="A4" s="57" t="inlineStr">
        <is>
          <t>source</t>
        </is>
      </c>
      <c r="B4" s="57" t="inlineStr">
        <is>
          <t>第四十三回　日本帝国統計年鑑</t>
        </is>
      </c>
    </row>
    <row r="5">
      <c r="A5" s="57" t="inlineStr">
        <is>
          <t>year</t>
        </is>
      </c>
      <c r="B5" s="57" t="n">
        <v>1924</v>
      </c>
    </row>
    <row r="6">
      <c r="A6" s="57" t="inlineStr">
        <is>
          <t>tab_no</t>
        </is>
      </c>
      <c r="B6" s="57" t="n">
        <v>293</v>
      </c>
    </row>
    <row r="7">
      <c r="A7" s="57" t="inlineStr">
        <is>
          <t>tab_title</t>
        </is>
      </c>
      <c r="B7" s="57" t="inlineStr">
        <is>
          <t>普通銀行貸付金、抵当別、割引手形及荷為替手形（地方別）大正10年</t>
        </is>
      </c>
    </row>
    <row r="8">
      <c r="A8" s="57" t="inlineStr">
        <is>
          <t>tab_year</t>
        </is>
      </c>
      <c r="B8" s="57" t="inlineStr">
        <is>
          <t>1921年度</t>
        </is>
      </c>
    </row>
    <row r="9">
      <c r="A9" s="57" t="inlineStr">
        <is>
          <t>tab_yearjp</t>
        </is>
      </c>
      <c r="B9" s="57" t="inlineStr">
        <is>
          <t>大正10年度</t>
        </is>
      </c>
    </row>
    <row r="10">
      <c r="A10" s="57" t="inlineStr">
        <is>
          <t>remark_tab</t>
        </is>
      </c>
      <c r="B10" s="57" t="n"/>
    </row>
    <row r="11">
      <c r="A11" s="57" t="inlineStr">
        <is>
          <t>remark_editor</t>
        </is>
      </c>
      <c r="B11" s="57" t="inlineStr">
        <is>
          <t>原本とのサムチェックが合わない。</t>
        </is>
      </c>
    </row>
    <row r="12">
      <c r="A12" s="57" t="inlineStr">
        <is>
          <t>changelog</t>
        </is>
      </c>
      <c r="B12" s="57" t="inlineStr"/>
    </row>
    <row r="13">
      <c r="A13" s="57" t="n"/>
      <c r="B13" s="57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2021-10-29T02:29:23Z</dcterms:modified>
  <cp:lastModifiedBy>fujiya</cp:lastModifiedBy>
</cp:coreProperties>
</file>