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340" yWindow="2340" windowWidth="22530" windowHeight="12645" tabRatio="600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family val="2"/>
      <color theme="1"/>
      <sz val="11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charset val="128"/>
      <family val="3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MS UI Gothic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3">
    <xf numFmtId="0" fontId="3" fillId="0" borderId="0"/>
    <xf numFmtId="38" fontId="3" fillId="0" borderId="0" applyAlignment="1">
      <alignment vertical="center"/>
    </xf>
    <xf numFmtId="0" fontId="6" fillId="0" borderId="0" applyAlignment="1">
      <alignment vertical="center"/>
    </xf>
  </cellStyleXfs>
  <cellXfs count="38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38" fontId="0" fillId="0" borderId="0" applyAlignment="1" pivotButton="0" quotePrefix="0" xfId="1">
      <alignment horizontal="right"/>
    </xf>
    <xf numFmtId="0" fontId="5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0" fontId="0" fillId="0" borderId="1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right"/>
    </xf>
    <xf numFmtId="38" fontId="0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/>
    </xf>
    <xf numFmtId="38" fontId="9" fillId="0" borderId="0" applyAlignment="1" pivotButton="0" quotePrefix="0" xfId="1">
      <alignment horizontal="right"/>
    </xf>
    <xf numFmtId="0" fontId="0" fillId="0" borderId="0" applyAlignment="1" pivotButton="0" quotePrefix="0" xfId="0">
      <alignment horizontal="right"/>
    </xf>
    <xf numFmtId="38" fontId="0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/>
    </xf>
    <xf numFmtId="38" fontId="1" fillId="2" borderId="0" applyAlignment="1" pivotButton="0" quotePrefix="0" xfId="1">
      <alignment horizontal="right"/>
    </xf>
    <xf numFmtId="0" fontId="10" fillId="0" borderId="0" applyAlignment="1" pivotButton="0" quotePrefix="0" xfId="0">
      <alignment horizontal="right"/>
    </xf>
    <xf numFmtId="38" fontId="0" fillId="0" borderId="0" applyAlignment="1" pivotButton="0" quotePrefix="0" xfId="1">
      <alignment horizontal="right"/>
    </xf>
    <xf numFmtId="38" fontId="8" fillId="0" borderId="0" pivotButton="0" quotePrefix="0" xfId="1"/>
    <xf numFmtId="38" fontId="0" fillId="0" borderId="0" pivotButton="0" quotePrefix="0" xfId="1"/>
    <xf numFmtId="38" fontId="9" fillId="0" borderId="0" pivotButton="0" quotePrefix="0" xfId="1"/>
    <xf numFmtId="38" fontId="9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center" wrapText="1"/>
    </xf>
    <xf numFmtId="0" fontId="12" fillId="0" borderId="2" applyAlignment="1" pivotButton="0" quotePrefix="0" xfId="0">
      <alignment horizontal="general" vertical="center"/>
    </xf>
    <xf numFmtId="38" fontId="12" fillId="0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165" fontId="12" fillId="3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left" vertical="center" wrapText="1"/>
    </xf>
    <xf numFmtId="14" fontId="12" fillId="0" borderId="2" applyAlignment="1" pivotButton="0" quotePrefix="0" xfId="0">
      <alignment horizontal="left" vertical="center" wrapText="1"/>
    </xf>
  </cellXfs>
  <cellStyles count="3">
    <cellStyle name="標準" xfId="0" builtinId="0"/>
    <cellStyle name="桁区切り" xfId="1" builtinId="6"/>
    <cellStyle name="標準 4" xfId="2"/>
  </cellStyles>
  <dxfs count="3">
    <dxf>
      <fill>
        <patternFill>
          <bgColor theme="5" tint="0.7999816888943144"/>
        </patternFill>
      </fill>
    </dxf>
    <dxf>
      <font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J67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125" defaultRowHeight="13.5"/>
  <cols>
    <col width="11.75" customWidth="1" style="19" min="1" max="1"/>
    <col width="11.5" bestFit="1" customWidth="1" style="19" min="2" max="2"/>
    <col width="10.25" customWidth="1" style="19" min="3" max="3"/>
    <col width="10.375" customWidth="1" style="19" min="4" max="4"/>
    <col width="10.25" customWidth="1" style="19" min="5" max="9"/>
    <col width="14.5" bestFit="1" customWidth="1" style="19" min="10" max="10"/>
    <col width="9.125" customWidth="1" style="19" min="11" max="16384"/>
  </cols>
  <sheetData>
    <row r="1">
      <c r="A1" s="35" t="inlineStr">
        <is>
          <t>地方</t>
        </is>
      </c>
      <c r="B1" s="35" t="inlineStr">
        <is>
          <t>府県</t>
        </is>
      </c>
      <c r="C1" s="35" t="inlineStr">
        <is>
          <t>避難所費</t>
        </is>
      </c>
      <c r="D1" s="35" t="inlineStr">
        <is>
          <t>食料費</t>
        </is>
      </c>
      <c r="E1" s="35" t="inlineStr">
        <is>
          <t>被服費</t>
        </is>
      </c>
      <c r="F1" s="35" t="inlineStr">
        <is>
          <t>治療費</t>
        </is>
      </c>
      <c r="G1" s="35" t="inlineStr">
        <is>
          <t>小屋掛費</t>
        </is>
      </c>
      <c r="H1" s="35" t="inlineStr">
        <is>
          <t>就業費</t>
        </is>
      </c>
      <c r="I1" s="35" t="inlineStr">
        <is>
          <t>雜支出</t>
        </is>
      </c>
      <c r="J1" s="35" t="inlineStr">
        <is>
          <t>合計</t>
        </is>
      </c>
    </row>
    <row r="2" ht="14.25" customFormat="1" customHeight="1" s="11" thickBot="1">
      <c r="A2" s="35" t="n"/>
      <c r="B2" s="35" t="n"/>
      <c r="C2" s="35" t="inlineStr">
        <is>
          <t>円</t>
        </is>
      </c>
      <c r="D2" s="35" t="inlineStr">
        <is>
          <t>円</t>
        </is>
      </c>
      <c r="E2" s="35" t="inlineStr">
        <is>
          <t>円</t>
        </is>
      </c>
      <c r="F2" s="35" t="inlineStr">
        <is>
          <t>円</t>
        </is>
      </c>
      <c r="G2" s="35" t="inlineStr">
        <is>
          <t>円</t>
        </is>
      </c>
      <c r="H2" s="35" t="inlineStr">
        <is>
          <t>円</t>
        </is>
      </c>
      <c r="I2" s="35" t="inlineStr">
        <is>
          <t>円</t>
        </is>
      </c>
      <c r="J2" s="35" t="inlineStr">
        <is>
          <t>円</t>
        </is>
      </c>
    </row>
    <row r="3" ht="14.25" customFormat="1" customHeight="1" s="19" thickTop="1">
      <c r="A3" s="35" t="inlineStr">
        <is>
          <t>北海道</t>
        </is>
      </c>
      <c r="B3" s="35" t="inlineStr">
        <is>
          <t>北海道</t>
        </is>
      </c>
      <c r="C3" s="31" t="n">
        <v>36</v>
      </c>
      <c r="D3" s="31" t="n">
        <v>1493</v>
      </c>
      <c r="E3" s="31" t="n"/>
      <c r="F3" s="31" t="n"/>
      <c r="G3" s="31" t="n">
        <v>2341</v>
      </c>
      <c r="H3" s="31" t="n">
        <v>1831</v>
      </c>
      <c r="I3" s="31" t="n"/>
      <c r="J3" s="31" t="n">
        <v>5702</v>
      </c>
    </row>
    <row r="4" customFormat="1" s="19">
      <c r="A4" s="35" t="n"/>
      <c r="B4" s="35" t="n"/>
      <c r="C4" s="31" t="n"/>
      <c r="D4" s="31" t="n"/>
      <c r="E4" s="31" t="n"/>
      <c r="F4" s="31" t="n"/>
      <c r="G4" s="31" t="n"/>
      <c r="H4" s="31" t="n"/>
      <c r="I4" s="31" t="n"/>
      <c r="J4" s="31" t="n"/>
    </row>
    <row r="5" customFormat="1" s="19">
      <c r="A5" s="35" t="inlineStr">
        <is>
          <t>東北區</t>
        </is>
      </c>
      <c r="B5" s="35" t="inlineStr">
        <is>
          <t>青森</t>
        </is>
      </c>
      <c r="C5" s="31" t="n"/>
      <c r="D5" s="31" t="n">
        <v>2145</v>
      </c>
      <c r="E5" s="31" t="n">
        <v>686</v>
      </c>
      <c r="F5" s="31" t="n"/>
      <c r="G5" s="31" t="n">
        <v>3767</v>
      </c>
      <c r="H5" s="31" t="n">
        <v>1208</v>
      </c>
      <c r="I5" s="31" t="n">
        <v>170</v>
      </c>
      <c r="J5" s="31" t="n">
        <v>7977</v>
      </c>
    </row>
    <row r="6" customFormat="1" s="19">
      <c r="A6" s="35" t="inlineStr">
        <is>
          <t>東北區</t>
        </is>
      </c>
      <c r="B6" s="35" t="inlineStr">
        <is>
          <t>岩手</t>
        </is>
      </c>
      <c r="C6" s="31" t="n"/>
      <c r="D6" s="31" t="n">
        <v>17235</v>
      </c>
      <c r="E6" s="31" t="n">
        <v>310</v>
      </c>
      <c r="F6" s="31" t="n"/>
      <c r="G6" s="31" t="n">
        <v>1484</v>
      </c>
      <c r="H6" s="31" t="n">
        <v>3147</v>
      </c>
      <c r="I6" s="31" t="n">
        <v>1171</v>
      </c>
      <c r="J6" s="31" t="n">
        <v>23346</v>
      </c>
    </row>
    <row r="7" customFormat="1" s="19">
      <c r="A7" s="35" t="inlineStr">
        <is>
          <t>東北區</t>
        </is>
      </c>
      <c r="B7" s="35" t="inlineStr">
        <is>
          <t>宮城</t>
        </is>
      </c>
      <c r="C7" s="31" t="n">
        <v>650</v>
      </c>
      <c r="D7" s="31" t="n">
        <v>63619</v>
      </c>
      <c r="E7" s="31" t="n">
        <v>263</v>
      </c>
      <c r="F7" s="31" t="n">
        <v>356</v>
      </c>
      <c r="G7" s="31" t="n">
        <v>3487</v>
      </c>
      <c r="H7" s="31" t="n">
        <v>19825</v>
      </c>
      <c r="I7" s="31" t="n"/>
      <c r="J7" s="31" t="n">
        <v>88200</v>
      </c>
    </row>
    <row r="8" customFormat="1" s="19">
      <c r="A8" s="35" t="inlineStr">
        <is>
          <t>東北區</t>
        </is>
      </c>
      <c r="B8" s="35" t="inlineStr">
        <is>
          <t>秋田</t>
        </is>
      </c>
      <c r="C8" s="31" t="n">
        <v>3</v>
      </c>
      <c r="D8" s="31" t="n">
        <v>602</v>
      </c>
      <c r="E8" s="31" t="n">
        <v>104</v>
      </c>
      <c r="F8" s="31" t="n"/>
      <c r="G8" s="31" t="n">
        <v>509</v>
      </c>
      <c r="H8" s="31" t="n">
        <v>85</v>
      </c>
      <c r="I8" s="31" t="n">
        <v>13</v>
      </c>
      <c r="J8" s="31" t="n">
        <v>1315</v>
      </c>
    </row>
    <row r="9" customFormat="1" s="19">
      <c r="A9" s="35" t="inlineStr">
        <is>
          <t>東北區</t>
        </is>
      </c>
      <c r="B9" s="35" t="inlineStr">
        <is>
          <t>山形</t>
        </is>
      </c>
      <c r="C9" s="31" t="n">
        <v>4</v>
      </c>
      <c r="D9" s="31" t="n">
        <v>2567</v>
      </c>
      <c r="E9" s="31" t="n"/>
      <c r="F9" s="31" t="n"/>
      <c r="G9" s="31" t="n">
        <v>611</v>
      </c>
      <c r="H9" s="31" t="n"/>
      <c r="I9" s="31" t="n">
        <v>11</v>
      </c>
      <c r="J9" s="31" t="n">
        <v>3193</v>
      </c>
    </row>
    <row r="10" customFormat="1" s="19">
      <c r="A10" s="35" t="inlineStr">
        <is>
          <t>東北區</t>
        </is>
      </c>
      <c r="B10" s="35" t="inlineStr">
        <is>
          <t>福島</t>
        </is>
      </c>
      <c r="C10" s="31" t="n"/>
      <c r="D10" s="31" t="n">
        <v>1793</v>
      </c>
      <c r="E10" s="31" t="n">
        <v>940</v>
      </c>
      <c r="F10" s="31" t="n"/>
      <c r="G10" s="31" t="n">
        <v>1045</v>
      </c>
      <c r="H10" s="31" t="n">
        <v>540</v>
      </c>
      <c r="I10" s="31" t="n">
        <v>17</v>
      </c>
      <c r="J10" s="31" t="n">
        <v>4334</v>
      </c>
    </row>
    <row r="11" customFormat="1" s="19">
      <c r="A11" s="35" t="n"/>
      <c r="B11" s="35" t="n"/>
      <c r="C11" s="31" t="n"/>
      <c r="D11" s="31" t="n"/>
      <c r="E11" s="31" t="n"/>
      <c r="F11" s="31" t="n"/>
      <c r="G11" s="31" t="n"/>
      <c r="H11" s="31" t="n"/>
      <c r="I11" s="31" t="n"/>
      <c r="J11" s="31" t="n"/>
    </row>
    <row r="12" customFormat="1" s="19">
      <c r="A12" s="35" t="inlineStr">
        <is>
          <t>關東區</t>
        </is>
      </c>
      <c r="B12" s="35" t="inlineStr">
        <is>
          <t>茨城</t>
        </is>
      </c>
      <c r="C12" s="31" t="n"/>
      <c r="D12" s="31" t="n">
        <v>7854</v>
      </c>
      <c r="E12" s="31" t="n">
        <v>48</v>
      </c>
      <c r="F12" s="31" t="n"/>
      <c r="G12" s="31" t="n">
        <v>1205</v>
      </c>
      <c r="H12" s="31" t="n">
        <v>70</v>
      </c>
      <c r="I12" s="31" t="n"/>
      <c r="J12" s="31" t="n">
        <v>9177</v>
      </c>
    </row>
    <row r="13" customFormat="1" s="8">
      <c r="A13" s="35" t="inlineStr">
        <is>
          <t>關東區</t>
        </is>
      </c>
      <c r="B13" s="35" t="inlineStr">
        <is>
          <t>栃木</t>
        </is>
      </c>
      <c r="C13" s="31" t="n"/>
      <c r="D13" s="31" t="n">
        <v>203</v>
      </c>
      <c r="E13" s="31" t="n"/>
      <c r="F13" s="31" t="n"/>
      <c r="G13" s="31" t="n">
        <v>161</v>
      </c>
      <c r="H13" s="31" t="n"/>
      <c r="I13" s="31" t="n">
        <v>162</v>
      </c>
      <c r="J13" s="31" t="n">
        <v>525</v>
      </c>
    </row>
    <row r="14" customFormat="1" s="8">
      <c r="A14" s="35" t="inlineStr">
        <is>
          <t>關東區</t>
        </is>
      </c>
      <c r="B14" s="35" t="inlineStr">
        <is>
          <t>群馬</t>
        </is>
      </c>
      <c r="C14" s="31" t="n">
        <v>116</v>
      </c>
      <c r="D14" s="31" t="n">
        <v>1199</v>
      </c>
      <c r="E14" s="31" t="n">
        <v>14</v>
      </c>
      <c r="F14" s="31" t="n"/>
      <c r="G14" s="31" t="n"/>
      <c r="H14" s="31" t="n">
        <v>963</v>
      </c>
      <c r="I14" s="31" t="n">
        <v>183</v>
      </c>
      <c r="J14" s="31" t="n">
        <v>2475</v>
      </c>
    </row>
    <row r="15" customFormat="1" s="8">
      <c r="A15" s="35" t="inlineStr">
        <is>
          <t>關東區</t>
        </is>
      </c>
      <c r="B15" s="35" t="inlineStr">
        <is>
          <t>埼玉</t>
        </is>
      </c>
      <c r="C15" s="31" t="n"/>
      <c r="D15" s="31" t="n"/>
      <c r="E15" s="31" t="n"/>
      <c r="F15" s="31" t="n"/>
      <c r="G15" s="31" t="n"/>
      <c r="H15" s="31" t="n">
        <v>5156</v>
      </c>
      <c r="I15" s="31" t="n">
        <v>113</v>
      </c>
      <c r="J15" s="31" t="n">
        <v>5269</v>
      </c>
    </row>
    <row r="16" customFormat="1" s="8">
      <c r="A16" s="35" t="inlineStr">
        <is>
          <t>關東區</t>
        </is>
      </c>
      <c r="B16" s="35" t="inlineStr">
        <is>
          <t>千葉</t>
        </is>
      </c>
      <c r="C16" s="31" t="n"/>
      <c r="D16" s="31" t="n">
        <v>12216</v>
      </c>
      <c r="E16" s="31" t="n">
        <v>106</v>
      </c>
      <c r="F16" s="31" t="n">
        <v>23</v>
      </c>
      <c r="G16" s="31" t="n">
        <v>131</v>
      </c>
      <c r="H16" s="31" t="n">
        <v>516</v>
      </c>
      <c r="I16" s="31" t="n">
        <v>1174</v>
      </c>
      <c r="J16" s="31" t="n">
        <v>14165</v>
      </c>
    </row>
    <row r="17" customFormat="1" s="8">
      <c r="A17" s="35" t="inlineStr">
        <is>
          <t>關東區</t>
        </is>
      </c>
      <c r="B17" s="35" t="inlineStr">
        <is>
          <t>東京</t>
        </is>
      </c>
      <c r="C17" s="31" t="n">
        <v>33</v>
      </c>
      <c r="D17" s="31" t="n">
        <v>1819</v>
      </c>
      <c r="E17" s="31" t="n"/>
      <c r="F17" s="31" t="n"/>
      <c r="G17" s="31" t="n"/>
      <c r="H17" s="31" t="n"/>
      <c r="I17" s="31" t="n">
        <v>368</v>
      </c>
      <c r="J17" s="31" t="n">
        <v>2220</v>
      </c>
    </row>
    <row r="18" customFormat="1" s="8">
      <c r="A18" s="35" t="inlineStr">
        <is>
          <t>關東區</t>
        </is>
      </c>
      <c r="B18" s="35" t="inlineStr">
        <is>
          <t>神奈川</t>
        </is>
      </c>
      <c r="C18" s="31" t="n"/>
      <c r="D18" s="31" t="n">
        <v>1017</v>
      </c>
      <c r="E18" s="31" t="n">
        <v>93</v>
      </c>
      <c r="F18" s="31" t="n">
        <v>48</v>
      </c>
      <c r="G18" s="31" t="n">
        <v>206</v>
      </c>
      <c r="H18" s="31" t="n">
        <v>110</v>
      </c>
      <c r="I18" s="31" t="n">
        <v>15</v>
      </c>
      <c r="J18" s="31" t="n">
        <v>1489</v>
      </c>
    </row>
    <row r="19" customFormat="1" s="8">
      <c r="A19" s="35" t="n"/>
      <c r="B19" s="35" t="n"/>
      <c r="C19" s="31" t="n"/>
      <c r="D19" s="31" t="n"/>
      <c r="E19" s="31" t="n"/>
      <c r="F19" s="31" t="n"/>
      <c r="G19" s="31" t="n"/>
      <c r="H19" s="31" t="n"/>
      <c r="I19" s="31" t="n"/>
      <c r="J19" s="31" t="n"/>
    </row>
    <row r="20">
      <c r="A20" s="35" t="inlineStr">
        <is>
          <t>北陸區</t>
        </is>
      </c>
      <c r="B20" s="35" t="inlineStr">
        <is>
          <t>新潟</t>
        </is>
      </c>
      <c r="C20" s="31" t="n"/>
      <c r="D20" s="31" t="n">
        <v>1177</v>
      </c>
      <c r="E20" s="31" t="n">
        <v>468</v>
      </c>
      <c r="F20" s="31" t="n"/>
      <c r="G20" s="31" t="n">
        <v>353</v>
      </c>
      <c r="H20" s="31" t="n">
        <v>658</v>
      </c>
      <c r="I20" s="31" t="n">
        <v>52</v>
      </c>
      <c r="J20" s="31" t="n">
        <v>2708</v>
      </c>
    </row>
    <row r="21">
      <c r="A21" s="35" t="inlineStr">
        <is>
          <t>北陸區</t>
        </is>
      </c>
      <c r="B21" s="35" t="inlineStr">
        <is>
          <t>富山</t>
        </is>
      </c>
      <c r="C21" s="31" t="n">
        <v>6</v>
      </c>
      <c r="D21" s="31" t="n">
        <v>97</v>
      </c>
      <c r="E21" s="31" t="n"/>
      <c r="F21" s="31" t="n"/>
      <c r="G21" s="31" t="n"/>
      <c r="H21" s="31" t="n"/>
      <c r="I21" s="31" t="n">
        <v>41</v>
      </c>
      <c r="J21" s="31" t="n">
        <v>144</v>
      </c>
    </row>
    <row r="22">
      <c r="A22" s="35" t="inlineStr">
        <is>
          <t>北陸區</t>
        </is>
      </c>
      <c r="B22" s="35" t="inlineStr">
        <is>
          <t>石川</t>
        </is>
      </c>
      <c r="C22" s="31" t="n"/>
      <c r="D22" s="31" t="n">
        <v>1573</v>
      </c>
      <c r="E22" s="31" t="n">
        <v>1065</v>
      </c>
      <c r="F22" s="31" t="n"/>
      <c r="G22" s="31" t="n">
        <v>1898</v>
      </c>
      <c r="H22" s="31" t="n">
        <v>1891</v>
      </c>
      <c r="I22" s="31" t="n">
        <v>54</v>
      </c>
      <c r="J22" s="31" t="n">
        <v>6482</v>
      </c>
    </row>
    <row r="23">
      <c r="A23" s="35" t="inlineStr">
        <is>
          <t>北陸區</t>
        </is>
      </c>
      <c r="B23" s="35" t="inlineStr">
        <is>
          <t>福井</t>
        </is>
      </c>
      <c r="C23" s="31" t="n"/>
      <c r="D23" s="31" t="n">
        <v>475</v>
      </c>
      <c r="E23" s="31" t="n"/>
      <c r="F23" s="31" t="n"/>
      <c r="G23" s="31" t="n"/>
      <c r="H23" s="31" t="n">
        <v>488</v>
      </c>
      <c r="I23" s="31" t="n">
        <v>43</v>
      </c>
      <c r="J23" s="31" t="n">
        <v>1006</v>
      </c>
    </row>
    <row r="24">
      <c r="A24" s="35" t="n"/>
      <c r="B24" s="35" t="n"/>
      <c r="C24" s="31" t="n"/>
      <c r="D24" s="31" t="n"/>
      <c r="E24" s="31" t="n"/>
      <c r="F24" s="31" t="n"/>
      <c r="G24" s="31" t="n"/>
      <c r="H24" s="31" t="n"/>
      <c r="I24" s="31" t="n"/>
      <c r="J24" s="31" t="n"/>
    </row>
    <row r="25">
      <c r="A25" s="35" t="inlineStr">
        <is>
          <t>東山區</t>
        </is>
      </c>
      <c r="B25" s="35" t="inlineStr">
        <is>
          <t>山梨</t>
        </is>
      </c>
      <c r="C25" s="31" t="n"/>
      <c r="D25" s="31" t="n">
        <v>2667</v>
      </c>
      <c r="E25" s="31" t="n">
        <v>239</v>
      </c>
      <c r="F25" s="31" t="n"/>
      <c r="G25" s="31" t="n">
        <v>792</v>
      </c>
      <c r="H25" s="31" t="n">
        <v>184</v>
      </c>
      <c r="I25" s="31" t="n"/>
      <c r="J25" s="31" t="n">
        <v>3881</v>
      </c>
    </row>
    <row r="26">
      <c r="A26" s="35" t="inlineStr">
        <is>
          <t>東山區</t>
        </is>
      </c>
      <c r="B26" s="35" t="inlineStr">
        <is>
          <t>長野</t>
        </is>
      </c>
      <c r="C26" s="31" t="n"/>
      <c r="D26" s="31" t="n">
        <v>843</v>
      </c>
      <c r="E26" s="31" t="n">
        <v>375</v>
      </c>
      <c r="F26" s="31" t="n"/>
      <c r="G26" s="31" t="n">
        <v>279</v>
      </c>
      <c r="H26" s="31" t="n"/>
      <c r="I26" s="31" t="n"/>
      <c r="J26" s="31" t="n">
        <v>1497</v>
      </c>
    </row>
    <row r="27">
      <c r="A27" s="35" t="inlineStr">
        <is>
          <t>東山區</t>
        </is>
      </c>
      <c r="B27" s="35" t="inlineStr">
        <is>
          <t>岐阜</t>
        </is>
      </c>
      <c r="C27" s="31" t="n"/>
      <c r="D27" s="31" t="n">
        <v>7037</v>
      </c>
      <c r="E27" s="31" t="n">
        <v>2220</v>
      </c>
      <c r="F27" s="31" t="n">
        <v>96</v>
      </c>
      <c r="G27" s="31" t="n">
        <v>3542</v>
      </c>
      <c r="H27" s="31" t="n">
        <v>5060</v>
      </c>
      <c r="I27" s="31" t="n">
        <v>61</v>
      </c>
      <c r="J27" s="31" t="n">
        <v>18016</v>
      </c>
    </row>
    <row r="28">
      <c r="A28" s="35" t="n"/>
      <c r="B28" s="35" t="n"/>
      <c r="C28" s="31" t="n"/>
      <c r="D28" s="31" t="n"/>
      <c r="E28" s="31" t="n"/>
      <c r="F28" s="31" t="n"/>
      <c r="G28" s="31" t="n"/>
      <c r="H28" s="31" t="n"/>
      <c r="I28" s="31" t="n"/>
      <c r="J28" s="31" t="n"/>
    </row>
    <row r="29">
      <c r="A29" s="35" t="inlineStr">
        <is>
          <t>東海區</t>
        </is>
      </c>
      <c r="B29" s="35" t="inlineStr">
        <is>
          <t>静岡</t>
        </is>
      </c>
      <c r="C29" s="31" t="n"/>
      <c r="D29" s="31" t="n">
        <v>20664</v>
      </c>
      <c r="E29" s="31" t="n">
        <v>4818</v>
      </c>
      <c r="F29" s="31" t="n"/>
      <c r="G29" s="31" t="n">
        <v>3076</v>
      </c>
      <c r="H29" s="31" t="n">
        <v>2055</v>
      </c>
      <c r="I29" s="31" t="n">
        <v>511</v>
      </c>
      <c r="J29" s="31" t="n">
        <v>31124</v>
      </c>
    </row>
    <row r="30">
      <c r="A30" s="35" t="n"/>
      <c r="B30" s="35" t="n"/>
      <c r="C30" s="31" t="n"/>
      <c r="D30" s="31" t="n"/>
      <c r="E30" s="31" t="n"/>
      <c r="F30" s="31" t="n"/>
      <c r="G30" s="31" t="n"/>
      <c r="H30" s="31" t="n"/>
      <c r="I30" s="31" t="n"/>
      <c r="J30" s="31" t="n"/>
    </row>
    <row r="31" customFormat="1" s="8">
      <c r="A31" s="35" t="inlineStr">
        <is>
          <t>近畿區</t>
        </is>
      </c>
      <c r="B31" s="35" t="inlineStr">
        <is>
          <t>滋賀</t>
        </is>
      </c>
      <c r="C31" s="31" t="n">
        <v>189</v>
      </c>
      <c r="D31" s="31" t="n">
        <v>939</v>
      </c>
      <c r="E31" s="31" t="n">
        <v>280</v>
      </c>
      <c r="F31" s="31" t="n"/>
      <c r="G31" s="31" t="n">
        <v>700</v>
      </c>
      <c r="H31" s="31" t="n">
        <v>1775</v>
      </c>
      <c r="I31" s="31" t="n">
        <v>23</v>
      </c>
      <c r="J31" s="31" t="n">
        <v>3906</v>
      </c>
    </row>
    <row r="32" customFormat="1" s="8">
      <c r="A32" s="35" t="inlineStr">
        <is>
          <t>近畿區</t>
        </is>
      </c>
      <c r="B32" s="35" t="inlineStr">
        <is>
          <t>京都</t>
        </is>
      </c>
      <c r="C32" s="31" t="n"/>
      <c r="D32" s="31" t="n">
        <v>474</v>
      </c>
      <c r="E32" s="31" t="n"/>
      <c r="F32" s="31" t="n"/>
      <c r="G32" s="31" t="n"/>
      <c r="H32" s="31" t="n"/>
      <c r="I32" s="31" t="n">
        <v>80</v>
      </c>
      <c r="J32" s="31" t="n">
        <v>554</v>
      </c>
    </row>
    <row r="33">
      <c r="A33" s="35" t="inlineStr">
        <is>
          <t>近畿區</t>
        </is>
      </c>
      <c r="B33" s="35" t="inlineStr">
        <is>
          <t>兵庫</t>
        </is>
      </c>
      <c r="C33" s="31" t="n"/>
      <c r="D33" s="31" t="n">
        <v>1075</v>
      </c>
      <c r="E33" s="31" t="n">
        <v>303</v>
      </c>
      <c r="F33" s="31" t="n"/>
      <c r="G33" s="31" t="n">
        <v>600</v>
      </c>
      <c r="H33" s="31" t="n">
        <v>123</v>
      </c>
      <c r="I33" s="31" t="n">
        <v>109</v>
      </c>
      <c r="J33" s="31" t="n">
        <v>2211</v>
      </c>
    </row>
    <row r="34">
      <c r="A34" s="35" t="inlineStr">
        <is>
          <t>近畿區</t>
        </is>
      </c>
      <c r="B34" s="35" t="inlineStr">
        <is>
          <t>和歌山</t>
        </is>
      </c>
      <c r="C34" s="31" t="n"/>
      <c r="D34" s="31" t="n">
        <v>56</v>
      </c>
      <c r="E34" s="31" t="n"/>
      <c r="F34" s="31" t="n"/>
      <c r="G34" s="31" t="n">
        <v>56</v>
      </c>
      <c r="H34" s="31" t="n"/>
      <c r="I34" s="31" t="n"/>
      <c r="J34" s="31" t="n">
        <v>112</v>
      </c>
    </row>
    <row r="35">
      <c r="A35" s="35" t="n"/>
      <c r="B35" s="35" t="n"/>
      <c r="C35" s="31" t="n"/>
      <c r="D35" s="31" t="n"/>
      <c r="E35" s="31" t="n"/>
      <c r="F35" s="31" t="n"/>
      <c r="G35" s="31" t="n"/>
      <c r="H35" s="31" t="n"/>
      <c r="I35" s="31" t="n"/>
      <c r="J35" s="31" t="n"/>
    </row>
    <row r="36">
      <c r="A36" s="35" t="inlineStr">
        <is>
          <t>中國區</t>
        </is>
      </c>
      <c r="B36" s="35" t="inlineStr">
        <is>
          <t>鳥取</t>
        </is>
      </c>
      <c r="C36" s="31" t="n"/>
      <c r="D36" s="31" t="n">
        <v>2223</v>
      </c>
      <c r="E36" s="31" t="n"/>
      <c r="F36" s="31" t="n"/>
      <c r="G36" s="31" t="n">
        <v>1198</v>
      </c>
      <c r="H36" s="31" t="n">
        <v>874</v>
      </c>
      <c r="I36" s="31" t="n">
        <v>129</v>
      </c>
      <c r="J36" s="31" t="n">
        <v>4424</v>
      </c>
    </row>
    <row r="37">
      <c r="A37" s="35" t="inlineStr">
        <is>
          <t>中國區</t>
        </is>
      </c>
      <c r="B37" s="35" t="inlineStr">
        <is>
          <t>岡山</t>
        </is>
      </c>
      <c r="C37" s="31" t="n">
        <v>2356</v>
      </c>
      <c r="D37" s="31" t="n">
        <v>6342</v>
      </c>
      <c r="E37" s="31" t="n">
        <v>87</v>
      </c>
      <c r="F37" s="31" t="n">
        <v>56</v>
      </c>
      <c r="G37" s="31" t="n">
        <v>532</v>
      </c>
      <c r="H37" s="31" t="n">
        <v>540</v>
      </c>
      <c r="I37" s="31" t="n">
        <v>7</v>
      </c>
      <c r="J37" s="31" t="n">
        <v>9920</v>
      </c>
    </row>
    <row r="38" customFormat="1" s="8">
      <c r="A38" s="35" t="inlineStr">
        <is>
          <t>中國區</t>
        </is>
      </c>
      <c r="B38" s="35" t="inlineStr">
        <is>
          <t>廣島</t>
        </is>
      </c>
      <c r="C38" s="31" t="n"/>
      <c r="D38" s="31" t="n">
        <v>2233</v>
      </c>
      <c r="E38" s="31" t="n">
        <v>299</v>
      </c>
      <c r="F38" s="31" t="n">
        <v>4</v>
      </c>
      <c r="G38" s="31" t="n">
        <v>1482</v>
      </c>
      <c r="H38" s="31" t="n">
        <v>1853</v>
      </c>
      <c r="I38" s="31" t="n">
        <v>368</v>
      </c>
      <c r="J38" s="31" t="n">
        <v>6239</v>
      </c>
    </row>
    <row r="39" customFormat="1" s="8">
      <c r="A39" s="35" t="n"/>
      <c r="B39" s="35" t="n"/>
      <c r="C39" s="31" t="n"/>
      <c r="D39" s="31" t="n"/>
      <c r="E39" s="31" t="n"/>
      <c r="F39" s="31" t="n"/>
      <c r="G39" s="31" t="n"/>
      <c r="H39" s="31" t="n"/>
      <c r="I39" s="31" t="n"/>
      <c r="J39" s="31" t="n"/>
    </row>
    <row r="40" customFormat="1" s="8">
      <c r="A40" s="35" t="inlineStr">
        <is>
          <t>四國區</t>
        </is>
      </c>
      <c r="B40" s="35" t="inlineStr">
        <is>
          <t>徳島</t>
        </is>
      </c>
      <c r="C40" s="31" t="n"/>
      <c r="D40" s="31" t="n">
        <v>388</v>
      </c>
      <c r="E40" s="31" t="n">
        <v>21</v>
      </c>
      <c r="F40" s="31" t="n"/>
      <c r="G40" s="31" t="n">
        <v>696</v>
      </c>
      <c r="H40" s="31" t="n">
        <v>174</v>
      </c>
      <c r="I40" s="31" t="n">
        <v>62</v>
      </c>
      <c r="J40" s="31" t="n">
        <v>1340</v>
      </c>
    </row>
    <row r="41" customFormat="1" s="8">
      <c r="A41" s="35" t="inlineStr">
        <is>
          <t>四國區</t>
        </is>
      </c>
      <c r="B41" s="35" t="inlineStr">
        <is>
          <t>愛媛</t>
        </is>
      </c>
      <c r="C41" s="31" t="n">
        <v>1148</v>
      </c>
      <c r="D41" s="31" t="n">
        <v>3622</v>
      </c>
      <c r="E41" s="31" t="n">
        <v>4820</v>
      </c>
      <c r="F41" s="31" t="n">
        <v>109</v>
      </c>
      <c r="G41" s="31" t="n">
        <v>2063</v>
      </c>
      <c r="H41" s="31" t="n">
        <v>1868</v>
      </c>
      <c r="I41" s="31" t="n">
        <v>269</v>
      </c>
      <c r="J41" s="31" t="n">
        <v>13899</v>
      </c>
    </row>
    <row r="42" customFormat="1" s="8">
      <c r="A42" s="35" t="inlineStr">
        <is>
          <t>四國區</t>
        </is>
      </c>
      <c r="B42" s="35" t="inlineStr">
        <is>
          <t>高知</t>
        </is>
      </c>
      <c r="C42" s="31" t="n"/>
      <c r="D42" s="31" t="n">
        <v>5550</v>
      </c>
      <c r="E42" s="31" t="n">
        <v>1030</v>
      </c>
      <c r="F42" s="31" t="n">
        <v>139</v>
      </c>
      <c r="G42" s="31" t="n">
        <v>2499</v>
      </c>
      <c r="H42" s="31" t="n">
        <v>653</v>
      </c>
      <c r="I42" s="31" t="n">
        <v>12</v>
      </c>
      <c r="J42" s="31" t="n">
        <v>9882</v>
      </c>
    </row>
    <row r="43">
      <c r="A43" s="35" t="n"/>
      <c r="B43" s="35" t="n"/>
      <c r="C43" s="31" t="n"/>
      <c r="D43" s="31" t="n"/>
      <c r="E43" s="31" t="n"/>
      <c r="F43" s="31" t="n"/>
      <c r="G43" s="31" t="n"/>
      <c r="H43" s="31" t="n"/>
      <c r="I43" s="31" t="n"/>
      <c r="J43" s="31" t="n"/>
    </row>
    <row r="44">
      <c r="A44" s="35" t="inlineStr">
        <is>
          <t>九州區</t>
        </is>
      </c>
      <c r="B44" s="35" t="inlineStr">
        <is>
          <t>福岡</t>
        </is>
      </c>
      <c r="C44" s="31" t="n"/>
      <c r="D44" s="31" t="n">
        <v>790</v>
      </c>
      <c r="E44" s="31" t="n">
        <v>278</v>
      </c>
      <c r="F44" s="31" t="n"/>
      <c r="G44" s="31" t="n">
        <v>203</v>
      </c>
      <c r="H44" s="31" t="n">
        <v>10</v>
      </c>
      <c r="I44" s="31" t="n">
        <v>123</v>
      </c>
      <c r="J44" s="31" t="n">
        <v>1404</v>
      </c>
    </row>
    <row r="45">
      <c r="A45" s="35" t="inlineStr">
        <is>
          <t>九州區</t>
        </is>
      </c>
      <c r="B45" s="35" t="inlineStr">
        <is>
          <t>佐賀</t>
        </is>
      </c>
      <c r="C45" s="31" t="n"/>
      <c r="D45" s="31" t="n"/>
      <c r="E45" s="31" t="n"/>
      <c r="F45" s="31" t="n"/>
      <c r="G45" s="31" t="n">
        <v>18</v>
      </c>
      <c r="H45" s="31" t="n">
        <v>29</v>
      </c>
      <c r="I45" s="31" t="n"/>
      <c r="J45" s="31" t="n">
        <v>47</v>
      </c>
    </row>
    <row r="46">
      <c r="A46" s="35" t="inlineStr">
        <is>
          <t>九州區</t>
        </is>
      </c>
      <c r="B46" s="35" t="inlineStr">
        <is>
          <t>熊本</t>
        </is>
      </c>
      <c r="C46" s="31" t="n"/>
      <c r="D46" s="31" t="n">
        <v>538</v>
      </c>
      <c r="E46" s="31" t="n">
        <v>438</v>
      </c>
      <c r="F46" s="31" t="n"/>
      <c r="G46" s="31" t="n">
        <v>530</v>
      </c>
      <c r="H46" s="31" t="n">
        <v>405</v>
      </c>
      <c r="I46" s="31" t="n"/>
      <c r="J46" s="31" t="n">
        <v>1911</v>
      </c>
    </row>
    <row r="47" customFormat="1" s="8">
      <c r="A47" s="35" t="inlineStr">
        <is>
          <t>九州區</t>
        </is>
      </c>
      <c r="B47" s="35" t="inlineStr">
        <is>
          <t>大分</t>
        </is>
      </c>
      <c r="C47" s="31" t="n"/>
      <c r="D47" s="31" t="n"/>
      <c r="E47" s="31" t="n">
        <v>162</v>
      </c>
      <c r="F47" s="31" t="n"/>
      <c r="G47" s="31" t="n">
        <v>19</v>
      </c>
      <c r="H47" s="31" t="n"/>
      <c r="I47" s="31" t="n"/>
      <c r="J47" s="31" t="n">
        <v>180</v>
      </c>
    </row>
    <row r="48">
      <c r="A48" s="35" t="inlineStr">
        <is>
          <t>九州區</t>
        </is>
      </c>
      <c r="B48" s="35" t="inlineStr">
        <is>
          <t>宮崎</t>
        </is>
      </c>
      <c r="C48" s="31" t="n"/>
      <c r="D48" s="31" t="n">
        <v>96</v>
      </c>
      <c r="E48" s="31" t="n"/>
      <c r="F48" s="31" t="n"/>
      <c r="G48" s="31" t="n">
        <v>51</v>
      </c>
      <c r="H48" s="31" t="n">
        <v>47</v>
      </c>
      <c r="I48" s="31" t="n"/>
      <c r="J48" s="31" t="n">
        <v>195</v>
      </c>
    </row>
    <row r="49">
      <c r="A49" s="35" t="inlineStr">
        <is>
          <t>九州區</t>
        </is>
      </c>
      <c r="B49" s="35" t="inlineStr">
        <is>
          <t>鹿児島</t>
        </is>
      </c>
      <c r="C49" s="31" t="n"/>
      <c r="D49" s="31" t="n">
        <v>783</v>
      </c>
      <c r="E49" s="31" t="n"/>
      <c r="F49" s="31" t="n">
        <v>128</v>
      </c>
      <c r="G49" s="31" t="n">
        <v>868</v>
      </c>
      <c r="H49" s="31" t="n">
        <v>36</v>
      </c>
      <c r="I49" s="31" t="n"/>
      <c r="J49" s="31" t="n">
        <v>1815</v>
      </c>
    </row>
    <row r="50">
      <c r="A50" s="35" t="n"/>
      <c r="B50" s="35" t="n"/>
      <c r="C50" s="31" t="n"/>
      <c r="D50" s="31" t="n"/>
      <c r="E50" s="31" t="n"/>
      <c r="F50" s="31" t="n"/>
      <c r="G50" s="31" t="n"/>
      <c r="H50" s="31" t="n"/>
      <c r="I50" s="31" t="n"/>
      <c r="J50" s="31" t="n"/>
    </row>
    <row r="51" customFormat="1" s="8">
      <c r="A51" s="35" t="inlineStr">
        <is>
          <t>總計</t>
        </is>
      </c>
      <c r="B51" s="35" t="inlineStr">
        <is>
          <t>總計</t>
        </is>
      </c>
      <c r="C51" s="31" t="n">
        <v>4542</v>
      </c>
      <c r="D51" s="31" t="n">
        <v>173405</v>
      </c>
      <c r="E51" s="31" t="n">
        <v>19465</v>
      </c>
      <c r="F51" s="31" t="n">
        <v>958</v>
      </c>
      <c r="G51" s="31" t="n">
        <v>36400</v>
      </c>
      <c r="H51" s="31" t="n">
        <v>52173</v>
      </c>
      <c r="I51" s="31" t="n">
        <v>5340</v>
      </c>
      <c r="J51" s="31" t="n">
        <v>292283</v>
      </c>
    </row>
    <row r="52" customFormat="1" s="8">
      <c r="A52" s="35" t="n"/>
      <c r="B52" s="35" t="n"/>
      <c r="C52" s="31" t="n"/>
      <c r="D52" s="31" t="n"/>
      <c r="E52" s="31" t="n"/>
      <c r="F52" s="31" t="n"/>
      <c r="G52" s="31" t="n"/>
      <c r="H52" s="31" t="n"/>
      <c r="I52" s="31" t="n"/>
      <c r="J52" s="31" t="n"/>
    </row>
    <row r="53" customFormat="1" s="6">
      <c r="A53" s="34" t="n"/>
      <c r="B53" s="34" t="inlineStr">
        <is>
          <t>check</t>
        </is>
      </c>
      <c r="C53" s="33">
        <f>SUM(C3:C50)-C51</f>
        <v/>
      </c>
      <c r="D53" s="33">
        <f>SUM(D3:D50)-D51</f>
        <v/>
      </c>
      <c r="E53" s="33">
        <f>SUM(E3:E50)-E51</f>
        <v/>
      </c>
      <c r="F53" s="33">
        <f>SUM(F3:F50)-F51</f>
        <v/>
      </c>
      <c r="G53" s="33">
        <f>SUM(G3:G50)-G51</f>
        <v/>
      </c>
      <c r="H53" s="33">
        <f>SUM(H3:H50)-H51</f>
        <v/>
      </c>
      <c r="I53" s="33">
        <f>SUM(I3:I50)-I51</f>
        <v/>
      </c>
      <c r="J53" s="33">
        <f>SUM(J3:J50)-J51</f>
        <v/>
      </c>
    </row>
    <row r="54" customFormat="1" s="8">
      <c r="A54" s="35" t="n"/>
      <c r="B54" s="35" t="n"/>
      <c r="C54" s="31" t="n"/>
      <c r="D54" s="31" t="n"/>
      <c r="E54" s="31" t="n"/>
      <c r="F54" s="31" t="n"/>
      <c r="G54" s="31" t="n"/>
      <c r="H54" s="31" t="n"/>
      <c r="I54" s="31" t="n"/>
      <c r="J54" s="31" t="n"/>
    </row>
    <row r="55">
      <c r="A55" s="35" t="n"/>
      <c r="B55" s="35" t="inlineStr">
        <is>
          <t>明治43年度</t>
        </is>
      </c>
      <c r="C55" s="31" t="n">
        <v>21597</v>
      </c>
      <c r="D55" s="31" t="n">
        <v>887849</v>
      </c>
      <c r="E55" s="31" t="n">
        <v>13026</v>
      </c>
      <c r="F55" s="31" t="n">
        <v>13216</v>
      </c>
      <c r="G55" s="31" t="n">
        <v>77803</v>
      </c>
      <c r="H55" s="31" t="n">
        <v>449515</v>
      </c>
      <c r="I55" s="31" t="n">
        <v>9271</v>
      </c>
      <c r="J55" s="31" t="n">
        <v>1472277</v>
      </c>
    </row>
    <row r="56">
      <c r="A56" s="35" t="n"/>
      <c r="B56" s="35" t="inlineStr">
        <is>
          <t>明治44年度</t>
        </is>
      </c>
      <c r="C56" s="31" t="n">
        <v>7392</v>
      </c>
      <c r="D56" s="31" t="n">
        <v>100469</v>
      </c>
      <c r="E56" s="31" t="n">
        <v>5885</v>
      </c>
      <c r="F56" s="31" t="n">
        <v>526</v>
      </c>
      <c r="G56" s="31" t="n">
        <v>47564</v>
      </c>
      <c r="H56" s="31" t="n">
        <v>69556</v>
      </c>
      <c r="I56" s="31" t="n">
        <v>1344</v>
      </c>
      <c r="J56" s="31" t="n">
        <v>232736</v>
      </c>
    </row>
    <row r="57">
      <c r="A57" s="35" t="n"/>
      <c r="B57" s="35" t="inlineStr">
        <is>
          <t>明治45年度</t>
        </is>
      </c>
      <c r="C57" s="31" t="n">
        <v>1447</v>
      </c>
      <c r="D57" s="31" t="n">
        <v>164594</v>
      </c>
      <c r="E57" s="31" t="n">
        <v>3462</v>
      </c>
      <c r="F57" s="31" t="n">
        <v>1366</v>
      </c>
      <c r="G57" s="31" t="n">
        <v>113780</v>
      </c>
      <c r="H57" s="31" t="n">
        <v>62944</v>
      </c>
      <c r="I57" s="31" t="n">
        <v>148</v>
      </c>
      <c r="J57" s="31" t="n">
        <v>347741</v>
      </c>
    </row>
    <row r="58">
      <c r="A58" s="35" t="n"/>
      <c r="B58" s="35" t="inlineStr">
        <is>
          <t>大正2年度</t>
        </is>
      </c>
      <c r="C58" s="31" t="n">
        <v>10577</v>
      </c>
      <c r="D58" s="31" t="n">
        <v>241610</v>
      </c>
      <c r="E58" s="31" t="n">
        <v>3294</v>
      </c>
      <c r="F58" s="31" t="n">
        <v>170</v>
      </c>
      <c r="G58" s="31" t="n">
        <v>88456</v>
      </c>
      <c r="H58" s="31" t="n">
        <v>760156</v>
      </c>
      <c r="I58" s="31" t="n">
        <v>204</v>
      </c>
      <c r="J58" s="31" t="n">
        <v>1104466</v>
      </c>
    </row>
    <row r="59">
      <c r="A59" s="35" t="n"/>
      <c r="B59" s="35" t="inlineStr">
        <is>
          <t>大正3年度</t>
        </is>
      </c>
      <c r="C59" s="31" t="n">
        <v>4200</v>
      </c>
      <c r="D59" s="31" t="n">
        <v>199383</v>
      </c>
      <c r="E59" s="31" t="n">
        <v>6711</v>
      </c>
      <c r="F59" s="31" t="n">
        <v>280</v>
      </c>
      <c r="G59" s="31" t="n">
        <v>69600</v>
      </c>
      <c r="H59" s="31" t="n">
        <v>94629</v>
      </c>
      <c r="I59" s="31" t="n">
        <v>5250</v>
      </c>
      <c r="J59" s="31" t="n">
        <v>380057</v>
      </c>
    </row>
    <row r="60">
      <c r="A60" s="35" t="n"/>
      <c r="B60" s="35" t="inlineStr">
        <is>
          <t>大正4年度</t>
        </is>
      </c>
      <c r="C60" s="31" t="n">
        <v>390</v>
      </c>
      <c r="D60" s="31" t="n">
        <v>24606</v>
      </c>
      <c r="E60" s="31" t="n">
        <v>4174</v>
      </c>
      <c r="F60" s="31" t="n">
        <v>46</v>
      </c>
      <c r="G60" s="31" t="n">
        <v>27101</v>
      </c>
      <c r="H60" s="31" t="n">
        <v>57289</v>
      </c>
      <c r="I60" s="31" t="n">
        <v>322</v>
      </c>
      <c r="J60" s="31" t="n">
        <v>113927</v>
      </c>
    </row>
    <row r="61">
      <c r="A61" s="35" t="n"/>
      <c r="B61" s="35" t="inlineStr">
        <is>
          <t>大正5年度</t>
        </is>
      </c>
      <c r="C61" s="31" t="n">
        <v>1370</v>
      </c>
      <c r="D61" s="31" t="n">
        <v>30439</v>
      </c>
      <c r="E61" s="31" t="n">
        <v>5385</v>
      </c>
      <c r="F61" s="31" t="n">
        <v>191</v>
      </c>
      <c r="G61" s="31" t="n">
        <v>21294</v>
      </c>
      <c r="H61" s="31" t="n">
        <v>26886</v>
      </c>
      <c r="I61" s="31" t="n">
        <v>1553</v>
      </c>
      <c r="J61" s="31" t="n">
        <v>87117</v>
      </c>
    </row>
    <row r="62">
      <c r="A62" s="35" t="n"/>
      <c r="B62" s="35" t="inlineStr">
        <is>
          <t>大正6年度</t>
        </is>
      </c>
      <c r="C62" s="31" t="n">
        <v>18936</v>
      </c>
      <c r="D62" s="31" t="n">
        <v>319835</v>
      </c>
      <c r="E62" s="31" t="n">
        <v>10895</v>
      </c>
      <c r="F62" s="31" t="n">
        <v>2898</v>
      </c>
      <c r="G62" s="31" t="n">
        <v>100349</v>
      </c>
      <c r="H62" s="31" t="n">
        <v>43770</v>
      </c>
      <c r="I62" s="31" t="n">
        <v>1934</v>
      </c>
      <c r="J62" s="31" t="n">
        <v>498618</v>
      </c>
    </row>
    <row r="63">
      <c r="A63" s="35" t="n"/>
      <c r="B63" s="35" t="inlineStr">
        <is>
          <t>大正7年度</t>
        </is>
      </c>
      <c r="C63" s="31" t="n">
        <v>14317</v>
      </c>
      <c r="D63" s="31" t="n">
        <v>245843</v>
      </c>
      <c r="E63" s="31" t="n">
        <v>8287</v>
      </c>
      <c r="F63" s="31" t="n">
        <v>2319</v>
      </c>
      <c r="G63" s="31" t="n">
        <v>53878</v>
      </c>
      <c r="H63" s="31" t="n">
        <v>52622</v>
      </c>
      <c r="I63" s="31" t="n">
        <v>3441</v>
      </c>
      <c r="J63" s="31" t="n">
        <v>380707</v>
      </c>
    </row>
    <row r="64">
      <c r="A64" s="35" t="n"/>
      <c r="B64" s="35" t="inlineStr">
        <is>
          <t>大正8年度</t>
        </is>
      </c>
      <c r="C64" s="31" t="n">
        <v>4719</v>
      </c>
      <c r="D64" s="31" t="n">
        <v>119425</v>
      </c>
      <c r="E64" s="31" t="n">
        <v>17376</v>
      </c>
      <c r="F64" s="31" t="n">
        <v>224</v>
      </c>
      <c r="G64" s="31" t="n">
        <v>61412</v>
      </c>
      <c r="H64" s="31" t="n">
        <v>20107</v>
      </c>
      <c r="I64" s="31" t="n">
        <v>6350</v>
      </c>
      <c r="J64" s="31" t="n">
        <v>229613</v>
      </c>
    </row>
    <row r="65">
      <c r="A65" s="35" t="n"/>
      <c r="B65" s="35" t="inlineStr">
        <is>
          <t>大正9年度</t>
        </is>
      </c>
      <c r="C65" s="31" t="n">
        <v>4542</v>
      </c>
      <c r="D65" s="31" t="n">
        <v>173405</v>
      </c>
      <c r="E65" s="31" t="n">
        <v>19465</v>
      </c>
      <c r="F65" s="31" t="n">
        <v>958</v>
      </c>
      <c r="G65" s="31" t="n">
        <v>36400</v>
      </c>
      <c r="H65" s="31" t="n">
        <v>52173</v>
      </c>
      <c r="I65" s="31" t="n">
        <v>5340</v>
      </c>
      <c r="J65" s="31" t="n">
        <v>292283</v>
      </c>
    </row>
    <row r="66">
      <c r="A66" s="35" t="n"/>
      <c r="B66" s="35" t="n"/>
      <c r="C66" s="31" t="n"/>
      <c r="D66" s="31" t="n"/>
      <c r="E66" s="31" t="n"/>
      <c r="F66" s="31" t="n"/>
      <c r="G66" s="31" t="n"/>
      <c r="H66" s="31" t="n"/>
      <c r="I66" s="31" t="n"/>
      <c r="J66" s="31" t="n"/>
    </row>
    <row r="67">
      <c r="A67" s="35" t="n"/>
      <c r="B67" s="35" t="n"/>
      <c r="C67" s="31" t="n"/>
      <c r="D67" s="31" t="n"/>
      <c r="E67" s="31" t="n"/>
      <c r="F67" s="31" t="n"/>
      <c r="G67" s="31" t="n"/>
      <c r="H67" s="31" t="n"/>
      <c r="I67" s="31" t="n"/>
      <c r="J67" s="31" t="n"/>
    </row>
  </sheetData>
  <dataValidations count="1">
    <dataValidation sqref="C3:J58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5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5" t="inlineStr">
        <is>
          <t>地方</t>
        </is>
      </c>
      <c r="B1" s="35" t="inlineStr">
        <is>
          <t>府県</t>
        </is>
      </c>
      <c r="C1" s="35" t="inlineStr">
        <is>
          <t>避難所費</t>
        </is>
      </c>
      <c r="D1" s="35" t="inlineStr">
        <is>
          <t>食料費</t>
        </is>
      </c>
      <c r="E1" s="35" t="inlineStr">
        <is>
          <t>被服費</t>
        </is>
      </c>
      <c r="F1" s="35" t="inlineStr">
        <is>
          <t>治療費</t>
        </is>
      </c>
      <c r="G1" s="35" t="inlineStr">
        <is>
          <t>小屋掛費</t>
        </is>
      </c>
      <c r="H1" s="35" t="inlineStr">
        <is>
          <t>就業費</t>
        </is>
      </c>
      <c r="I1" s="35" t="inlineStr">
        <is>
          <t>雜支出</t>
        </is>
      </c>
      <c r="J1" s="35" t="inlineStr">
        <is>
          <t>合計</t>
        </is>
      </c>
    </row>
    <row r="2">
      <c r="A2" s="35" t="inlineStr"/>
      <c r="B2" s="35" t="inlineStr"/>
      <c r="C2" s="35" t="inlineStr">
        <is>
          <t>円</t>
        </is>
      </c>
      <c r="D2" s="35" t="inlineStr">
        <is>
          <t>円</t>
        </is>
      </c>
      <c r="E2" s="35" t="inlineStr">
        <is>
          <t>円</t>
        </is>
      </c>
      <c r="F2" s="35" t="inlineStr">
        <is>
          <t>円</t>
        </is>
      </c>
      <c r="G2" s="35" t="inlineStr">
        <is>
          <t>円</t>
        </is>
      </c>
      <c r="H2" s="35" t="inlineStr">
        <is>
          <t>円</t>
        </is>
      </c>
      <c r="I2" s="35" t="inlineStr">
        <is>
          <t>円</t>
        </is>
      </c>
      <c r="J2" s="35" t="inlineStr">
        <is>
          <t>円</t>
        </is>
      </c>
    </row>
    <row r="3">
      <c r="A3" s="35" t="inlineStr">
        <is>
          <t>北海道</t>
        </is>
      </c>
      <c r="B3" s="35" t="inlineStr">
        <is>
          <t>北海道</t>
        </is>
      </c>
      <c r="C3" s="35" t="n">
        <v>36</v>
      </c>
      <c r="D3" s="35" t="n">
        <v>1493</v>
      </c>
      <c r="E3" s="35" t="inlineStr"/>
      <c r="F3" s="35" t="inlineStr"/>
      <c r="G3" s="35" t="n">
        <v>2341</v>
      </c>
      <c r="H3" s="35" t="n">
        <v>1831</v>
      </c>
      <c r="I3" s="35" t="inlineStr"/>
      <c r="J3" s="35" t="n">
        <v>5702</v>
      </c>
    </row>
    <row r="4">
      <c r="A4" s="35" t="inlineStr">
        <is>
          <t>東北區</t>
        </is>
      </c>
      <c r="B4" s="35" t="inlineStr">
        <is>
          <t>青森</t>
        </is>
      </c>
      <c r="C4" s="35" t="inlineStr"/>
      <c r="D4" s="35" t="n">
        <v>2145</v>
      </c>
      <c r="E4" s="35" t="n">
        <v>686</v>
      </c>
      <c r="F4" s="35" t="inlineStr"/>
      <c r="G4" s="35" t="n">
        <v>3767</v>
      </c>
      <c r="H4" s="35" t="n">
        <v>1208</v>
      </c>
      <c r="I4" s="35" t="n">
        <v>170</v>
      </c>
      <c r="J4" s="35" t="n">
        <v>7977</v>
      </c>
    </row>
    <row r="5">
      <c r="A5" s="35" t="inlineStr">
        <is>
          <t>東北區</t>
        </is>
      </c>
      <c r="B5" s="35" t="inlineStr">
        <is>
          <t>岩手</t>
        </is>
      </c>
      <c r="C5" s="35" t="inlineStr"/>
      <c r="D5" s="35" t="n">
        <v>17235</v>
      </c>
      <c r="E5" s="35" t="n">
        <v>310</v>
      </c>
      <c r="F5" s="35" t="inlineStr"/>
      <c r="G5" s="35" t="n">
        <v>1484</v>
      </c>
      <c r="H5" s="35" t="n">
        <v>3147</v>
      </c>
      <c r="I5" s="35" t="n">
        <v>1171</v>
      </c>
      <c r="J5" s="35" t="n">
        <v>23346</v>
      </c>
    </row>
    <row r="6">
      <c r="A6" s="35" t="inlineStr">
        <is>
          <t>東北區</t>
        </is>
      </c>
      <c r="B6" s="35" t="inlineStr">
        <is>
          <t>宮城</t>
        </is>
      </c>
      <c r="C6" s="35" t="n">
        <v>650</v>
      </c>
      <c r="D6" s="35" t="n">
        <v>63619</v>
      </c>
      <c r="E6" s="35" t="n">
        <v>263</v>
      </c>
      <c r="F6" s="35" t="n">
        <v>356</v>
      </c>
      <c r="G6" s="35" t="n">
        <v>3487</v>
      </c>
      <c r="H6" s="35" t="n">
        <v>19825</v>
      </c>
      <c r="I6" s="35" t="inlineStr"/>
      <c r="J6" s="35" t="n">
        <v>88200</v>
      </c>
    </row>
    <row r="7">
      <c r="A7" s="35" t="inlineStr">
        <is>
          <t>東北區</t>
        </is>
      </c>
      <c r="B7" s="35" t="inlineStr">
        <is>
          <t>秋田</t>
        </is>
      </c>
      <c r="C7" s="35" t="n">
        <v>3</v>
      </c>
      <c r="D7" s="35" t="n">
        <v>602</v>
      </c>
      <c r="E7" s="35" t="n">
        <v>104</v>
      </c>
      <c r="F7" s="35" t="inlineStr"/>
      <c r="G7" s="35" t="n">
        <v>509</v>
      </c>
      <c r="H7" s="35" t="n">
        <v>85</v>
      </c>
      <c r="I7" s="35" t="n">
        <v>13</v>
      </c>
      <c r="J7" s="35" t="n">
        <v>1315</v>
      </c>
    </row>
    <row r="8">
      <c r="A8" s="35" t="inlineStr">
        <is>
          <t>東北區</t>
        </is>
      </c>
      <c r="B8" s="35" t="inlineStr">
        <is>
          <t>山形</t>
        </is>
      </c>
      <c r="C8" s="35" t="n">
        <v>4</v>
      </c>
      <c r="D8" s="35" t="n">
        <v>2567</v>
      </c>
      <c r="E8" s="35" t="inlineStr"/>
      <c r="F8" s="35" t="inlineStr"/>
      <c r="G8" s="35" t="n">
        <v>611</v>
      </c>
      <c r="H8" s="35" t="inlineStr"/>
      <c r="I8" s="35" t="n">
        <v>11</v>
      </c>
      <c r="J8" s="35" t="n">
        <v>3193</v>
      </c>
    </row>
    <row r="9">
      <c r="A9" s="35" t="inlineStr">
        <is>
          <t>東北區</t>
        </is>
      </c>
      <c r="B9" s="35" t="inlineStr">
        <is>
          <t>福島</t>
        </is>
      </c>
      <c r="C9" s="35" t="inlineStr"/>
      <c r="D9" s="35" t="n">
        <v>1793</v>
      </c>
      <c r="E9" s="35" t="n">
        <v>940</v>
      </c>
      <c r="F9" s="35" t="inlineStr"/>
      <c r="G9" s="35" t="n">
        <v>1045</v>
      </c>
      <c r="H9" s="35" t="n">
        <v>540</v>
      </c>
      <c r="I9" s="35" t="n">
        <v>17</v>
      </c>
      <c r="J9" s="35" t="n">
        <v>4334</v>
      </c>
    </row>
    <row r="10">
      <c r="A10" s="35" t="inlineStr">
        <is>
          <t>關東區</t>
        </is>
      </c>
      <c r="B10" s="35" t="inlineStr">
        <is>
          <t>茨城</t>
        </is>
      </c>
      <c r="C10" s="35" t="inlineStr"/>
      <c r="D10" s="35" t="n">
        <v>7854</v>
      </c>
      <c r="E10" s="35" t="n">
        <v>48</v>
      </c>
      <c r="F10" s="35" t="inlineStr"/>
      <c r="G10" s="35" t="n">
        <v>1205</v>
      </c>
      <c r="H10" s="35" t="n">
        <v>70</v>
      </c>
      <c r="I10" s="35" t="inlineStr"/>
      <c r="J10" s="35" t="n">
        <v>9177</v>
      </c>
    </row>
    <row r="11">
      <c r="A11" s="35" t="inlineStr">
        <is>
          <t>關東區</t>
        </is>
      </c>
      <c r="B11" s="35" t="inlineStr">
        <is>
          <t>栃木</t>
        </is>
      </c>
      <c r="C11" s="35" t="inlineStr"/>
      <c r="D11" s="35" t="n">
        <v>203</v>
      </c>
      <c r="E11" s="35" t="inlineStr"/>
      <c r="F11" s="35" t="inlineStr"/>
      <c r="G11" s="35" t="n">
        <v>161</v>
      </c>
      <c r="H11" s="35" t="inlineStr"/>
      <c r="I11" s="35" t="n">
        <v>162</v>
      </c>
      <c r="J11" s="35" t="n">
        <v>525</v>
      </c>
    </row>
    <row r="12">
      <c r="A12" s="35" t="inlineStr">
        <is>
          <t>關東區</t>
        </is>
      </c>
      <c r="B12" s="35" t="inlineStr">
        <is>
          <t>群馬</t>
        </is>
      </c>
      <c r="C12" s="35" t="n">
        <v>116</v>
      </c>
      <c r="D12" s="35" t="n">
        <v>1199</v>
      </c>
      <c r="E12" s="35" t="n">
        <v>14</v>
      </c>
      <c r="F12" s="35" t="inlineStr"/>
      <c r="G12" s="35" t="inlineStr"/>
      <c r="H12" s="35" t="n">
        <v>963</v>
      </c>
      <c r="I12" s="35" t="n">
        <v>183</v>
      </c>
      <c r="J12" s="35" t="n">
        <v>2475</v>
      </c>
    </row>
    <row r="13">
      <c r="A13" s="35" t="inlineStr">
        <is>
          <t>關東區</t>
        </is>
      </c>
      <c r="B13" s="35" t="inlineStr">
        <is>
          <t>埼玉</t>
        </is>
      </c>
      <c r="C13" s="35" t="inlineStr"/>
      <c r="D13" s="35" t="inlineStr"/>
      <c r="E13" s="35" t="inlineStr"/>
      <c r="F13" s="35" t="inlineStr"/>
      <c r="G13" s="35" t="inlineStr"/>
      <c r="H13" s="35" t="n">
        <v>5156</v>
      </c>
      <c r="I13" s="35" t="n">
        <v>113</v>
      </c>
      <c r="J13" s="35" t="n">
        <v>5269</v>
      </c>
    </row>
    <row r="14">
      <c r="A14" s="35" t="inlineStr">
        <is>
          <t>關東區</t>
        </is>
      </c>
      <c r="B14" s="35" t="inlineStr">
        <is>
          <t>千葉</t>
        </is>
      </c>
      <c r="C14" s="35" t="inlineStr"/>
      <c r="D14" s="35" t="n">
        <v>12216</v>
      </c>
      <c r="E14" s="35" t="n">
        <v>106</v>
      </c>
      <c r="F14" s="35" t="n">
        <v>23</v>
      </c>
      <c r="G14" s="35" t="n">
        <v>131</v>
      </c>
      <c r="H14" s="35" t="n">
        <v>516</v>
      </c>
      <c r="I14" s="35" t="n">
        <v>1174</v>
      </c>
      <c r="J14" s="35" t="n">
        <v>14165</v>
      </c>
    </row>
    <row r="15">
      <c r="A15" s="35" t="inlineStr">
        <is>
          <t>關東區</t>
        </is>
      </c>
      <c r="B15" s="35" t="inlineStr">
        <is>
          <t>東京</t>
        </is>
      </c>
      <c r="C15" s="35" t="n">
        <v>33</v>
      </c>
      <c r="D15" s="35" t="n">
        <v>1819</v>
      </c>
      <c r="E15" s="35" t="inlineStr"/>
      <c r="F15" s="35" t="inlineStr"/>
      <c r="G15" s="35" t="inlineStr"/>
      <c r="H15" s="35" t="inlineStr"/>
      <c r="I15" s="35" t="n">
        <v>368</v>
      </c>
      <c r="J15" s="35" t="n">
        <v>2220</v>
      </c>
    </row>
    <row r="16">
      <c r="A16" s="35" t="inlineStr">
        <is>
          <t>關東區</t>
        </is>
      </c>
      <c r="B16" s="35" t="inlineStr">
        <is>
          <t>神奈川</t>
        </is>
      </c>
      <c r="C16" s="35" t="inlineStr"/>
      <c r="D16" s="35" t="n">
        <v>1017</v>
      </c>
      <c r="E16" s="35" t="n">
        <v>93</v>
      </c>
      <c r="F16" s="35" t="n">
        <v>48</v>
      </c>
      <c r="G16" s="35" t="n">
        <v>206</v>
      </c>
      <c r="H16" s="35" t="n">
        <v>110</v>
      </c>
      <c r="I16" s="35" t="n">
        <v>15</v>
      </c>
      <c r="J16" s="35" t="n">
        <v>1489</v>
      </c>
    </row>
    <row r="17">
      <c r="A17" s="35" t="inlineStr">
        <is>
          <t>北陸區</t>
        </is>
      </c>
      <c r="B17" s="35" t="inlineStr">
        <is>
          <t>新潟</t>
        </is>
      </c>
      <c r="C17" s="35" t="inlineStr"/>
      <c r="D17" s="35" t="n">
        <v>1177</v>
      </c>
      <c r="E17" s="35" t="n">
        <v>468</v>
      </c>
      <c r="F17" s="35" t="inlineStr"/>
      <c r="G17" s="35" t="n">
        <v>353</v>
      </c>
      <c r="H17" s="35" t="n">
        <v>658</v>
      </c>
      <c r="I17" s="35" t="n">
        <v>52</v>
      </c>
      <c r="J17" s="35" t="n">
        <v>2708</v>
      </c>
    </row>
    <row r="18">
      <c r="A18" s="35" t="inlineStr">
        <is>
          <t>北陸區</t>
        </is>
      </c>
      <c r="B18" s="35" t="inlineStr">
        <is>
          <t>富山</t>
        </is>
      </c>
      <c r="C18" s="35" t="n">
        <v>6</v>
      </c>
      <c r="D18" s="35" t="n">
        <v>97</v>
      </c>
      <c r="E18" s="35" t="inlineStr"/>
      <c r="F18" s="35" t="inlineStr"/>
      <c r="G18" s="35" t="inlineStr"/>
      <c r="H18" s="35" t="inlineStr"/>
      <c r="I18" s="35" t="n">
        <v>41</v>
      </c>
      <c r="J18" s="35" t="n">
        <v>144</v>
      </c>
    </row>
    <row r="19">
      <c r="A19" s="35" t="inlineStr">
        <is>
          <t>北陸區</t>
        </is>
      </c>
      <c r="B19" s="35" t="inlineStr">
        <is>
          <t>石川</t>
        </is>
      </c>
      <c r="C19" s="35" t="inlineStr"/>
      <c r="D19" s="35" t="n">
        <v>1573</v>
      </c>
      <c r="E19" s="35" t="n">
        <v>1065</v>
      </c>
      <c r="F19" s="35" t="inlineStr"/>
      <c r="G19" s="35" t="n">
        <v>1898</v>
      </c>
      <c r="H19" s="35" t="n">
        <v>1891</v>
      </c>
      <c r="I19" s="35" t="n">
        <v>54</v>
      </c>
      <c r="J19" s="35" t="n">
        <v>6482</v>
      </c>
    </row>
    <row r="20">
      <c r="A20" s="35" t="inlineStr">
        <is>
          <t>北陸區</t>
        </is>
      </c>
      <c r="B20" s="35" t="inlineStr">
        <is>
          <t>福井</t>
        </is>
      </c>
      <c r="C20" s="35" t="inlineStr"/>
      <c r="D20" s="35" t="n">
        <v>475</v>
      </c>
      <c r="E20" s="35" t="inlineStr"/>
      <c r="F20" s="35" t="inlineStr"/>
      <c r="G20" s="35" t="inlineStr"/>
      <c r="H20" s="35" t="n">
        <v>488</v>
      </c>
      <c r="I20" s="35" t="n">
        <v>43</v>
      </c>
      <c r="J20" s="35" t="n">
        <v>1006</v>
      </c>
    </row>
    <row r="21">
      <c r="A21" s="35" t="inlineStr">
        <is>
          <t>東山區</t>
        </is>
      </c>
      <c r="B21" s="35" t="inlineStr">
        <is>
          <t>山梨</t>
        </is>
      </c>
      <c r="C21" s="35" t="inlineStr"/>
      <c r="D21" s="35" t="n">
        <v>2667</v>
      </c>
      <c r="E21" s="35" t="n">
        <v>239</v>
      </c>
      <c r="F21" s="35" t="inlineStr"/>
      <c r="G21" s="35" t="n">
        <v>792</v>
      </c>
      <c r="H21" s="35" t="n">
        <v>184</v>
      </c>
      <c r="I21" s="35" t="inlineStr"/>
      <c r="J21" s="35" t="n">
        <v>3881</v>
      </c>
    </row>
    <row r="22">
      <c r="A22" s="35" t="inlineStr">
        <is>
          <t>東山區</t>
        </is>
      </c>
      <c r="B22" s="35" t="inlineStr">
        <is>
          <t>長野</t>
        </is>
      </c>
      <c r="C22" s="35" t="inlineStr"/>
      <c r="D22" s="35" t="n">
        <v>843</v>
      </c>
      <c r="E22" s="35" t="n">
        <v>375</v>
      </c>
      <c r="F22" s="35" t="inlineStr"/>
      <c r="G22" s="35" t="n">
        <v>279</v>
      </c>
      <c r="H22" s="35" t="inlineStr"/>
      <c r="I22" s="35" t="inlineStr"/>
      <c r="J22" s="35" t="n">
        <v>1497</v>
      </c>
    </row>
    <row r="23">
      <c r="A23" s="35" t="inlineStr">
        <is>
          <t>東山區</t>
        </is>
      </c>
      <c r="B23" s="35" t="inlineStr">
        <is>
          <t>岐阜</t>
        </is>
      </c>
      <c r="C23" s="35" t="inlineStr"/>
      <c r="D23" s="35" t="n">
        <v>7037</v>
      </c>
      <c r="E23" s="35" t="n">
        <v>2220</v>
      </c>
      <c r="F23" s="35" t="n">
        <v>96</v>
      </c>
      <c r="G23" s="35" t="n">
        <v>3542</v>
      </c>
      <c r="H23" s="35" t="n">
        <v>5060</v>
      </c>
      <c r="I23" s="35" t="n">
        <v>61</v>
      </c>
      <c r="J23" s="35" t="n">
        <v>18016</v>
      </c>
    </row>
    <row r="24">
      <c r="A24" s="35" t="inlineStr">
        <is>
          <t>東海區</t>
        </is>
      </c>
      <c r="B24" s="35" t="inlineStr">
        <is>
          <t>静岡</t>
        </is>
      </c>
      <c r="C24" s="35" t="inlineStr"/>
      <c r="D24" s="35" t="n">
        <v>20664</v>
      </c>
      <c r="E24" s="35" t="n">
        <v>4818</v>
      </c>
      <c r="F24" s="35" t="inlineStr"/>
      <c r="G24" s="35" t="n">
        <v>3076</v>
      </c>
      <c r="H24" s="35" t="n">
        <v>2055</v>
      </c>
      <c r="I24" s="35" t="n">
        <v>511</v>
      </c>
      <c r="J24" s="35" t="n">
        <v>31124</v>
      </c>
    </row>
    <row r="25">
      <c r="A25" s="35" t="inlineStr">
        <is>
          <t>近畿區</t>
        </is>
      </c>
      <c r="B25" s="35" t="inlineStr">
        <is>
          <t>滋賀</t>
        </is>
      </c>
      <c r="C25" s="35" t="n">
        <v>189</v>
      </c>
      <c r="D25" s="35" t="n">
        <v>939</v>
      </c>
      <c r="E25" s="35" t="n">
        <v>280</v>
      </c>
      <c r="F25" s="35" t="inlineStr"/>
      <c r="G25" s="35" t="n">
        <v>700</v>
      </c>
      <c r="H25" s="35" t="n">
        <v>1775</v>
      </c>
      <c r="I25" s="35" t="n">
        <v>23</v>
      </c>
      <c r="J25" s="35" t="n">
        <v>3906</v>
      </c>
    </row>
    <row r="26">
      <c r="A26" s="35" t="inlineStr">
        <is>
          <t>近畿區</t>
        </is>
      </c>
      <c r="B26" s="35" t="inlineStr">
        <is>
          <t>京都</t>
        </is>
      </c>
      <c r="C26" s="35" t="inlineStr"/>
      <c r="D26" s="35" t="n">
        <v>474</v>
      </c>
      <c r="E26" s="35" t="inlineStr"/>
      <c r="F26" s="35" t="inlineStr"/>
      <c r="G26" s="35" t="inlineStr"/>
      <c r="H26" s="35" t="inlineStr"/>
      <c r="I26" s="35" t="n">
        <v>80</v>
      </c>
      <c r="J26" s="35" t="n">
        <v>554</v>
      </c>
    </row>
    <row r="27">
      <c r="A27" s="35" t="inlineStr">
        <is>
          <t>近畿區</t>
        </is>
      </c>
      <c r="B27" s="35" t="inlineStr">
        <is>
          <t>兵庫</t>
        </is>
      </c>
      <c r="C27" s="35" t="inlineStr"/>
      <c r="D27" s="35" t="n">
        <v>1075</v>
      </c>
      <c r="E27" s="35" t="n">
        <v>303</v>
      </c>
      <c r="F27" s="35" t="inlineStr"/>
      <c r="G27" s="35" t="n">
        <v>600</v>
      </c>
      <c r="H27" s="35" t="n">
        <v>123</v>
      </c>
      <c r="I27" s="35" t="n">
        <v>109</v>
      </c>
      <c r="J27" s="35" t="n">
        <v>2211</v>
      </c>
    </row>
    <row r="28">
      <c r="A28" s="35" t="inlineStr">
        <is>
          <t>近畿區</t>
        </is>
      </c>
      <c r="B28" s="35" t="inlineStr">
        <is>
          <t>和歌山</t>
        </is>
      </c>
      <c r="C28" s="35" t="inlineStr"/>
      <c r="D28" s="35" t="n">
        <v>56</v>
      </c>
      <c r="E28" s="35" t="inlineStr"/>
      <c r="F28" s="35" t="inlineStr"/>
      <c r="G28" s="35" t="n">
        <v>56</v>
      </c>
      <c r="H28" s="35" t="inlineStr"/>
      <c r="I28" s="35" t="inlineStr"/>
      <c r="J28" s="35" t="n">
        <v>112</v>
      </c>
    </row>
    <row r="29">
      <c r="A29" s="35" t="inlineStr">
        <is>
          <t>中國區</t>
        </is>
      </c>
      <c r="B29" s="35" t="inlineStr">
        <is>
          <t>鳥取</t>
        </is>
      </c>
      <c r="C29" s="35" t="inlineStr"/>
      <c r="D29" s="35" t="n">
        <v>2223</v>
      </c>
      <c r="E29" s="35" t="inlineStr"/>
      <c r="F29" s="35" t="inlineStr"/>
      <c r="G29" s="35" t="n">
        <v>1198</v>
      </c>
      <c r="H29" s="35" t="n">
        <v>874</v>
      </c>
      <c r="I29" s="35" t="n">
        <v>129</v>
      </c>
      <c r="J29" s="35" t="n">
        <v>4424</v>
      </c>
    </row>
    <row r="30">
      <c r="A30" s="35" t="inlineStr">
        <is>
          <t>中國區</t>
        </is>
      </c>
      <c r="B30" s="35" t="inlineStr">
        <is>
          <t>岡山</t>
        </is>
      </c>
      <c r="C30" s="35" t="n">
        <v>2356</v>
      </c>
      <c r="D30" s="35" t="n">
        <v>6342</v>
      </c>
      <c r="E30" s="35" t="n">
        <v>87</v>
      </c>
      <c r="F30" s="35" t="n">
        <v>56</v>
      </c>
      <c r="G30" s="35" t="n">
        <v>532</v>
      </c>
      <c r="H30" s="35" t="n">
        <v>540</v>
      </c>
      <c r="I30" s="35" t="n">
        <v>7</v>
      </c>
      <c r="J30" s="35" t="n">
        <v>9920</v>
      </c>
    </row>
    <row r="31">
      <c r="A31" s="35" t="inlineStr">
        <is>
          <t>中國區</t>
        </is>
      </c>
      <c r="B31" s="35" t="inlineStr">
        <is>
          <t>廣島</t>
        </is>
      </c>
      <c r="C31" s="35" t="inlineStr"/>
      <c r="D31" s="35" t="n">
        <v>2233</v>
      </c>
      <c r="E31" s="35" t="n">
        <v>299</v>
      </c>
      <c r="F31" s="35" t="n">
        <v>4</v>
      </c>
      <c r="G31" s="35" t="n">
        <v>1482</v>
      </c>
      <c r="H31" s="35" t="n">
        <v>1853</v>
      </c>
      <c r="I31" s="35" t="n">
        <v>368</v>
      </c>
      <c r="J31" s="35" t="n">
        <v>6239</v>
      </c>
    </row>
    <row r="32">
      <c r="A32" s="35" t="inlineStr">
        <is>
          <t>四國區</t>
        </is>
      </c>
      <c r="B32" s="35" t="inlineStr">
        <is>
          <t>徳島</t>
        </is>
      </c>
      <c r="C32" s="35" t="inlineStr"/>
      <c r="D32" s="35" t="n">
        <v>388</v>
      </c>
      <c r="E32" s="35" t="n">
        <v>21</v>
      </c>
      <c r="F32" s="35" t="inlineStr"/>
      <c r="G32" s="35" t="n">
        <v>696</v>
      </c>
      <c r="H32" s="35" t="n">
        <v>174</v>
      </c>
      <c r="I32" s="35" t="n">
        <v>62</v>
      </c>
      <c r="J32" s="35" t="n">
        <v>1340</v>
      </c>
    </row>
    <row r="33">
      <c r="A33" s="35" t="inlineStr">
        <is>
          <t>四國區</t>
        </is>
      </c>
      <c r="B33" s="35" t="inlineStr">
        <is>
          <t>愛媛</t>
        </is>
      </c>
      <c r="C33" s="35" t="n">
        <v>1148</v>
      </c>
      <c r="D33" s="35" t="n">
        <v>3622</v>
      </c>
      <c r="E33" s="35" t="n">
        <v>4820</v>
      </c>
      <c r="F33" s="35" t="n">
        <v>109</v>
      </c>
      <c r="G33" s="35" t="n">
        <v>2063</v>
      </c>
      <c r="H33" s="35" t="n">
        <v>1868</v>
      </c>
      <c r="I33" s="35" t="n">
        <v>269</v>
      </c>
      <c r="J33" s="35" t="n">
        <v>13899</v>
      </c>
    </row>
    <row r="34">
      <c r="A34" s="35" t="inlineStr">
        <is>
          <t>四國區</t>
        </is>
      </c>
      <c r="B34" s="35" t="inlineStr">
        <is>
          <t>高知</t>
        </is>
      </c>
      <c r="C34" s="35" t="inlineStr"/>
      <c r="D34" s="35" t="n">
        <v>5550</v>
      </c>
      <c r="E34" s="35" t="n">
        <v>1030</v>
      </c>
      <c r="F34" s="35" t="n">
        <v>139</v>
      </c>
      <c r="G34" s="35" t="n">
        <v>2499</v>
      </c>
      <c r="H34" s="35" t="n">
        <v>653</v>
      </c>
      <c r="I34" s="35" t="n">
        <v>12</v>
      </c>
      <c r="J34" s="35" t="n">
        <v>9882</v>
      </c>
    </row>
    <row r="35">
      <c r="A35" s="35" t="inlineStr">
        <is>
          <t>九州區</t>
        </is>
      </c>
      <c r="B35" s="35" t="inlineStr">
        <is>
          <t>福岡</t>
        </is>
      </c>
      <c r="C35" s="35" t="inlineStr"/>
      <c r="D35" s="35" t="n">
        <v>790</v>
      </c>
      <c r="E35" s="35" t="n">
        <v>278</v>
      </c>
      <c r="F35" s="35" t="inlineStr"/>
      <c r="G35" s="35" t="n">
        <v>203</v>
      </c>
      <c r="H35" s="35" t="n">
        <v>10</v>
      </c>
      <c r="I35" s="35" t="n">
        <v>123</v>
      </c>
      <c r="J35" s="35" t="n">
        <v>1404</v>
      </c>
    </row>
    <row r="36">
      <c r="A36" s="35" t="inlineStr">
        <is>
          <t>九州區</t>
        </is>
      </c>
      <c r="B36" s="35" t="inlineStr">
        <is>
          <t>佐賀</t>
        </is>
      </c>
      <c r="C36" s="35" t="inlineStr"/>
      <c r="D36" s="35" t="inlineStr"/>
      <c r="E36" s="35" t="inlineStr"/>
      <c r="F36" s="35" t="inlineStr"/>
      <c r="G36" s="35" t="n">
        <v>18</v>
      </c>
      <c r="H36" s="35" t="n">
        <v>29</v>
      </c>
      <c r="I36" s="35" t="inlineStr"/>
      <c r="J36" s="35" t="n">
        <v>47</v>
      </c>
    </row>
    <row r="37">
      <c r="A37" s="35" t="inlineStr">
        <is>
          <t>九州區</t>
        </is>
      </c>
      <c r="B37" s="35" t="inlineStr">
        <is>
          <t>熊本</t>
        </is>
      </c>
      <c r="C37" s="35" t="inlineStr"/>
      <c r="D37" s="35" t="n">
        <v>538</v>
      </c>
      <c r="E37" s="35" t="n">
        <v>438</v>
      </c>
      <c r="F37" s="35" t="inlineStr"/>
      <c r="G37" s="35" t="n">
        <v>530</v>
      </c>
      <c r="H37" s="35" t="n">
        <v>405</v>
      </c>
      <c r="I37" s="35" t="inlineStr"/>
      <c r="J37" s="35" t="n">
        <v>1911</v>
      </c>
    </row>
    <row r="38">
      <c r="A38" s="35" t="inlineStr">
        <is>
          <t>九州區</t>
        </is>
      </c>
      <c r="B38" s="35" t="inlineStr">
        <is>
          <t>大分</t>
        </is>
      </c>
      <c r="C38" s="35" t="inlineStr"/>
      <c r="D38" s="35" t="inlineStr"/>
      <c r="E38" s="35" t="n">
        <v>162</v>
      </c>
      <c r="F38" s="35" t="inlineStr"/>
      <c r="G38" s="35" t="n">
        <v>19</v>
      </c>
      <c r="H38" s="35" t="inlineStr"/>
      <c r="I38" s="35" t="inlineStr"/>
      <c r="J38" s="35" t="n">
        <v>180</v>
      </c>
    </row>
    <row r="39">
      <c r="A39" s="35" t="inlineStr">
        <is>
          <t>九州區</t>
        </is>
      </c>
      <c r="B39" s="35" t="inlineStr">
        <is>
          <t>宮崎</t>
        </is>
      </c>
      <c r="C39" s="35" t="inlineStr"/>
      <c r="D39" s="35" t="n">
        <v>96</v>
      </c>
      <c r="E39" s="35" t="inlineStr"/>
      <c r="F39" s="35" t="inlineStr"/>
      <c r="G39" s="35" t="n">
        <v>51</v>
      </c>
      <c r="H39" s="35" t="n">
        <v>47</v>
      </c>
      <c r="I39" s="35" t="inlineStr"/>
      <c r="J39" s="35" t="n">
        <v>195</v>
      </c>
    </row>
    <row r="40">
      <c r="A40" s="35" t="inlineStr">
        <is>
          <t>九州區</t>
        </is>
      </c>
      <c r="B40" s="35" t="inlineStr">
        <is>
          <t>鹿児島</t>
        </is>
      </c>
      <c r="C40" s="35" t="inlineStr"/>
      <c r="D40" s="35" t="n">
        <v>783</v>
      </c>
      <c r="E40" s="35" t="inlineStr"/>
      <c r="F40" s="35" t="n">
        <v>128</v>
      </c>
      <c r="G40" s="35" t="n">
        <v>868</v>
      </c>
      <c r="H40" s="35" t="n">
        <v>36</v>
      </c>
      <c r="I40" s="35" t="inlineStr"/>
      <c r="J40" s="35" t="n">
        <v>1815</v>
      </c>
    </row>
    <row r="41">
      <c r="A41" s="35" t="inlineStr">
        <is>
          <t>總計</t>
        </is>
      </c>
      <c r="B41" s="35" t="inlineStr">
        <is>
          <t>總計</t>
        </is>
      </c>
      <c r="C41" s="35" t="n">
        <v>4542</v>
      </c>
      <c r="D41" s="35" t="n">
        <v>173405</v>
      </c>
      <c r="E41" s="35" t="n">
        <v>19465</v>
      </c>
      <c r="F41" s="35" t="n">
        <v>958</v>
      </c>
      <c r="G41" s="35" t="n">
        <v>36400</v>
      </c>
      <c r="H41" s="35" t="n">
        <v>52173</v>
      </c>
      <c r="I41" s="35" t="n">
        <v>5340</v>
      </c>
      <c r="J41" s="35" t="n">
        <v>292283</v>
      </c>
    </row>
    <row r="42">
      <c r="A42" s="35" t="inlineStr"/>
      <c r="B42" s="35" t="inlineStr">
        <is>
          <t>明治43年度</t>
        </is>
      </c>
      <c r="C42" s="35" t="n">
        <v>21597</v>
      </c>
      <c r="D42" s="35" t="n">
        <v>887849</v>
      </c>
      <c r="E42" s="35" t="n">
        <v>13026</v>
      </c>
      <c r="F42" s="35" t="n">
        <v>13216</v>
      </c>
      <c r="G42" s="35" t="n">
        <v>77803</v>
      </c>
      <c r="H42" s="35" t="n">
        <v>449515</v>
      </c>
      <c r="I42" s="35" t="n">
        <v>9271</v>
      </c>
      <c r="J42" s="35" t="n">
        <v>1472277</v>
      </c>
    </row>
    <row r="43">
      <c r="A43" s="35" t="inlineStr"/>
      <c r="B43" s="35" t="inlineStr">
        <is>
          <t>明治44年度</t>
        </is>
      </c>
      <c r="C43" s="35" t="n">
        <v>7392</v>
      </c>
      <c r="D43" s="35" t="n">
        <v>100469</v>
      </c>
      <c r="E43" s="35" t="n">
        <v>5885</v>
      </c>
      <c r="F43" s="35" t="n">
        <v>526</v>
      </c>
      <c r="G43" s="35" t="n">
        <v>47564</v>
      </c>
      <c r="H43" s="35" t="n">
        <v>69556</v>
      </c>
      <c r="I43" s="35" t="n">
        <v>1344</v>
      </c>
      <c r="J43" s="35" t="n">
        <v>232736</v>
      </c>
    </row>
    <row r="44">
      <c r="A44" s="35" t="inlineStr"/>
      <c r="B44" s="35" t="inlineStr">
        <is>
          <t>明治45年度</t>
        </is>
      </c>
      <c r="C44" s="35" t="n">
        <v>1447</v>
      </c>
      <c r="D44" s="35" t="n">
        <v>164594</v>
      </c>
      <c r="E44" s="35" t="n">
        <v>3462</v>
      </c>
      <c r="F44" s="35" t="n">
        <v>1366</v>
      </c>
      <c r="G44" s="35" t="n">
        <v>113780</v>
      </c>
      <c r="H44" s="35" t="n">
        <v>62944</v>
      </c>
      <c r="I44" s="35" t="n">
        <v>148</v>
      </c>
      <c r="J44" s="35" t="n">
        <v>347741</v>
      </c>
    </row>
    <row r="45">
      <c r="A45" s="35" t="inlineStr"/>
      <c r="B45" s="35" t="inlineStr">
        <is>
          <t>大正2年度</t>
        </is>
      </c>
      <c r="C45" s="35" t="n">
        <v>10577</v>
      </c>
      <c r="D45" s="35" t="n">
        <v>241610</v>
      </c>
      <c r="E45" s="35" t="n">
        <v>3294</v>
      </c>
      <c r="F45" s="35" t="n">
        <v>170</v>
      </c>
      <c r="G45" s="35" t="n">
        <v>88456</v>
      </c>
      <c r="H45" s="35" t="n">
        <v>760156</v>
      </c>
      <c r="I45" s="35" t="n">
        <v>204</v>
      </c>
      <c r="J45" s="35" t="n">
        <v>1104466</v>
      </c>
    </row>
    <row r="46">
      <c r="A46" s="35" t="inlineStr"/>
      <c r="B46" s="35" t="inlineStr">
        <is>
          <t>大正3年度</t>
        </is>
      </c>
      <c r="C46" s="35" t="n">
        <v>4200</v>
      </c>
      <c r="D46" s="35" t="n">
        <v>199383</v>
      </c>
      <c r="E46" s="35" t="n">
        <v>6711</v>
      </c>
      <c r="F46" s="35" t="n">
        <v>280</v>
      </c>
      <c r="G46" s="35" t="n">
        <v>69600</v>
      </c>
      <c r="H46" s="35" t="n">
        <v>94629</v>
      </c>
      <c r="I46" s="35" t="n">
        <v>5250</v>
      </c>
      <c r="J46" s="35" t="n">
        <v>380057</v>
      </c>
    </row>
    <row r="47">
      <c r="A47" s="35" t="inlineStr"/>
      <c r="B47" s="35" t="inlineStr">
        <is>
          <t>大正4年度</t>
        </is>
      </c>
      <c r="C47" s="35" t="n">
        <v>390</v>
      </c>
      <c r="D47" s="35" t="n">
        <v>24606</v>
      </c>
      <c r="E47" s="35" t="n">
        <v>4174</v>
      </c>
      <c r="F47" s="35" t="n">
        <v>46</v>
      </c>
      <c r="G47" s="35" t="n">
        <v>27101</v>
      </c>
      <c r="H47" s="35" t="n">
        <v>57289</v>
      </c>
      <c r="I47" s="35" t="n">
        <v>322</v>
      </c>
      <c r="J47" s="35" t="n">
        <v>113927</v>
      </c>
    </row>
    <row r="48">
      <c r="A48" s="35" t="inlineStr"/>
      <c r="B48" s="35" t="inlineStr">
        <is>
          <t>大正5年度</t>
        </is>
      </c>
      <c r="C48" s="35" t="n">
        <v>1370</v>
      </c>
      <c r="D48" s="35" t="n">
        <v>30439</v>
      </c>
      <c r="E48" s="35" t="n">
        <v>5385</v>
      </c>
      <c r="F48" s="35" t="n">
        <v>191</v>
      </c>
      <c r="G48" s="35" t="n">
        <v>21294</v>
      </c>
      <c r="H48" s="35" t="n">
        <v>26886</v>
      </c>
      <c r="I48" s="35" t="n">
        <v>1553</v>
      </c>
      <c r="J48" s="35" t="n">
        <v>87117</v>
      </c>
    </row>
    <row r="49">
      <c r="A49" s="35" t="inlineStr"/>
      <c r="B49" s="35" t="inlineStr">
        <is>
          <t>大正6年度</t>
        </is>
      </c>
      <c r="C49" s="35" t="n">
        <v>18936</v>
      </c>
      <c r="D49" s="35" t="n">
        <v>319835</v>
      </c>
      <c r="E49" s="35" t="n">
        <v>10895</v>
      </c>
      <c r="F49" s="35" t="n">
        <v>2898</v>
      </c>
      <c r="G49" s="35" t="n">
        <v>100349</v>
      </c>
      <c r="H49" s="35" t="n">
        <v>43770</v>
      </c>
      <c r="I49" s="35" t="n">
        <v>1934</v>
      </c>
      <c r="J49" s="35" t="n">
        <v>498618</v>
      </c>
    </row>
    <row r="50">
      <c r="A50" s="35" t="inlineStr"/>
      <c r="B50" s="35" t="inlineStr">
        <is>
          <t>大正7年度</t>
        </is>
      </c>
      <c r="C50" s="35" t="n">
        <v>14317</v>
      </c>
      <c r="D50" s="35" t="n">
        <v>245843</v>
      </c>
      <c r="E50" s="35" t="n">
        <v>8287</v>
      </c>
      <c r="F50" s="35" t="n">
        <v>2319</v>
      </c>
      <c r="G50" s="35" t="n">
        <v>53878</v>
      </c>
      <c r="H50" s="35" t="n">
        <v>52622</v>
      </c>
      <c r="I50" s="35" t="n">
        <v>3441</v>
      </c>
      <c r="J50" s="35" t="n">
        <v>380707</v>
      </c>
    </row>
    <row r="51">
      <c r="A51" s="35" t="inlineStr"/>
      <c r="B51" s="35" t="inlineStr">
        <is>
          <t>大正8年度</t>
        </is>
      </c>
      <c r="C51" s="35" t="n">
        <v>4719</v>
      </c>
      <c r="D51" s="35" t="n">
        <v>119425</v>
      </c>
      <c r="E51" s="35" t="n">
        <v>17376</v>
      </c>
      <c r="F51" s="35" t="n">
        <v>224</v>
      </c>
      <c r="G51" s="35" t="n">
        <v>61412</v>
      </c>
      <c r="H51" s="35" t="n">
        <v>20107</v>
      </c>
      <c r="I51" s="35" t="n">
        <v>6350</v>
      </c>
      <c r="J51" s="35" t="n">
        <v>229613</v>
      </c>
    </row>
    <row r="52">
      <c r="A52" s="35" t="inlineStr"/>
      <c r="B52" s="35" t="inlineStr">
        <is>
          <t>大正9年度</t>
        </is>
      </c>
      <c r="C52" s="35" t="n">
        <v>4542</v>
      </c>
      <c r="D52" s="35" t="n">
        <v>173405</v>
      </c>
      <c r="E52" s="35" t="n">
        <v>19465</v>
      </c>
      <c r="F52" s="35" t="n">
        <v>958</v>
      </c>
      <c r="G52" s="35" t="n">
        <v>36400</v>
      </c>
      <c r="H52" s="35" t="n">
        <v>52173</v>
      </c>
      <c r="I52" s="35" t="n">
        <v>5340</v>
      </c>
      <c r="J52" s="35" t="n">
        <v>292283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2" min="2" max="2"/>
  </cols>
  <sheetData>
    <row r="1">
      <c r="A1" s="36" t="inlineStr">
        <is>
          <t>data_start_row</t>
        </is>
      </c>
      <c r="B1" s="36" t="n">
        <v>3</v>
      </c>
    </row>
    <row r="2">
      <c r="A2" s="36" t="inlineStr">
        <is>
          <t>updated_date</t>
        </is>
      </c>
      <c r="B2" s="37" t="n">
        <v>44141</v>
      </c>
    </row>
    <row r="3">
      <c r="A3" s="36" t="inlineStr">
        <is>
          <t>updated_by</t>
        </is>
      </c>
      <c r="B3" s="36" t="inlineStr"/>
    </row>
    <row r="4">
      <c r="A4" s="36" t="inlineStr">
        <is>
          <t>source</t>
        </is>
      </c>
      <c r="B4" s="36" t="inlineStr">
        <is>
          <t>第四十三回　日本帝国統計年鑑</t>
        </is>
      </c>
    </row>
    <row r="5">
      <c r="A5" s="36" t="inlineStr">
        <is>
          <t>year</t>
        </is>
      </c>
      <c r="B5" s="36" t="n">
        <v>1924</v>
      </c>
    </row>
    <row r="6">
      <c r="A6" s="36" t="inlineStr">
        <is>
          <t>tab_no</t>
        </is>
      </c>
      <c r="B6" s="36" t="n">
        <v>337</v>
      </c>
    </row>
    <row r="7">
      <c r="A7" s="36" t="inlineStr">
        <is>
          <t>tab_title</t>
        </is>
      </c>
      <c r="B7" s="36" t="inlineStr">
        <is>
          <t>罹災救助基金救助費目別（全国、地方別）自明治43年度至大正9年度</t>
        </is>
      </c>
    </row>
    <row r="8">
      <c r="A8" s="36" t="inlineStr">
        <is>
          <t>tab_year</t>
        </is>
      </c>
      <c r="B8" s="36" t="inlineStr">
        <is>
          <t>1920年度</t>
        </is>
      </c>
    </row>
    <row r="9">
      <c r="A9" s="36" t="inlineStr">
        <is>
          <t>tab_yearjp</t>
        </is>
      </c>
      <c r="B9" s="36" t="inlineStr">
        <is>
          <t>大正9年度</t>
        </is>
      </c>
    </row>
    <row r="10">
      <c r="A10" s="36" t="inlineStr">
        <is>
          <t>remark_tab</t>
        </is>
      </c>
      <c r="B10" s="36" t="n"/>
    </row>
    <row r="11" ht="27" customHeight="1">
      <c r="A11" s="36" t="inlineStr">
        <is>
          <t>remark_editor</t>
        </is>
      </c>
      <c r="B11" s="36" t="inlineStr">
        <is>
          <t>・サムチェックが原本と合わない。
・掲載されているのは大正9年度</t>
        </is>
      </c>
    </row>
    <row r="12">
      <c r="A12" s="36" t="n"/>
      <c r="B12" s="36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2020-10-26T12:15:09Z</dcterms:created>
  <dcterms:modified xsi:type="dcterms:W3CDTF">2020-11-06T02:10:51Z</dcterms:modified>
  <cp:lastModifiedBy>kentaro</cp:lastModifiedBy>
</cp:coreProperties>
</file>