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4785" yWindow="885" windowWidth="23880" windowHeight="9825" tabRatio="600"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11">
    <font>
      <name val="源ノ角ゴシック Code JP R"/>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charset val="128"/>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scheme val="minor"/>
    </font>
    <font>
      <name val="ＭＳ Ｐゴシック"/>
      <charset val="128"/>
      <family val="2"/>
      <color theme="1"/>
      <sz val="11"/>
    </font>
    <font>
      <name val="メイリオ"/>
    </font>
  </fonts>
  <fills count="4">
    <fill>
      <patternFill/>
    </fill>
    <fill>
      <patternFill patternType="gray125"/>
    </fill>
    <fill>
      <patternFill patternType="solid">
        <fgColor theme="8" tint="0.7999816888943144"/>
        <bgColor indexed="64"/>
      </patternFill>
    </fill>
    <fill>
      <patternFill patternType="solid">
        <fgColor rgb="00DBF3FF"/>
        <bgColor rgb="00DBF3FF"/>
      </patternFill>
    </fill>
  </fills>
  <borders count="3">
    <border>
      <left/>
      <right/>
      <top/>
      <bottom/>
      <diagonal/>
    </border>
    <border>
      <left/>
      <right/>
      <top/>
      <bottom style="double">
        <color indexed="64"/>
      </bottom>
      <diagonal/>
    </border>
    <border/>
  </borders>
  <cellStyleXfs count="3">
    <xf numFmtId="0" fontId="4" fillId="0" borderId="0"/>
    <xf numFmtId="38" fontId="4" fillId="0" borderId="0" applyAlignment="1">
      <alignment vertical="center"/>
    </xf>
    <xf numFmtId="0" fontId="8" fillId="0" borderId="0" applyAlignment="1">
      <alignment vertical="center"/>
    </xf>
  </cellStyleXfs>
  <cellXfs count="36">
    <xf numFmtId="0" fontId="0" fillId="0" borderId="0" pivotButton="0" quotePrefix="0" xfId="0"/>
    <xf numFmtId="0" fontId="0" fillId="0" borderId="0" applyAlignment="1" pivotButton="0" quotePrefix="0" xfId="0">
      <alignment horizontal="right"/>
    </xf>
    <xf numFmtId="0" fontId="0" fillId="0" borderId="1" applyAlignment="1" pivotButton="0" quotePrefix="0" xfId="0">
      <alignment horizontal="right"/>
    </xf>
    <xf numFmtId="0" fontId="0" fillId="0" borderId="0" applyAlignment="1" pivotButton="0" quotePrefix="0" xfId="0">
      <alignment horizontal="right"/>
    </xf>
    <xf numFmtId="0" fontId="0" fillId="0" borderId="1" pivotButton="0" quotePrefix="0" xfId="0"/>
    <xf numFmtId="0" fontId="7" fillId="0" borderId="0" pivotButton="0" quotePrefix="0" xfId="0"/>
    <xf numFmtId="0" fontId="0" fillId="0" borderId="0" pivotButton="0" quotePrefix="0" xfId="0"/>
    <xf numFmtId="0" fontId="0" fillId="0" borderId="0" applyAlignment="1" pivotButton="0" quotePrefix="0" xfId="0">
      <alignment horizontal="right"/>
    </xf>
    <xf numFmtId="0" fontId="7" fillId="0" borderId="0" applyAlignment="1" pivotButton="0" quotePrefix="0" xfId="0">
      <alignment horizontal="right"/>
    </xf>
    <xf numFmtId="38" fontId="0" fillId="0" borderId="0" applyAlignment="1" pivotButton="0" quotePrefix="0" xfId="1">
      <alignment horizontal="right"/>
    </xf>
    <xf numFmtId="38" fontId="7" fillId="0" borderId="0" applyAlignment="1" pivotButton="0" quotePrefix="0" xfId="1">
      <alignment horizontal="right"/>
    </xf>
    <xf numFmtId="0" fontId="0" fillId="0" borderId="0" applyAlignment="1" pivotButton="0" quotePrefix="0" xfId="0">
      <alignment horizontal="left"/>
    </xf>
    <xf numFmtId="38" fontId="0" fillId="0" borderId="0" applyAlignment="1" pivotButton="0" quotePrefix="0" xfId="1">
      <alignment horizontal="right" vertical="center"/>
    </xf>
    <xf numFmtId="38" fontId="0" fillId="0" borderId="0" pivotButton="0" quotePrefix="0" xfId="1"/>
    <xf numFmtId="0" fontId="9" fillId="0" borderId="0" applyAlignment="1" pivotButton="0" quotePrefix="0" xfId="0">
      <alignment horizontal="right"/>
    </xf>
    <xf numFmtId="0" fontId="0" fillId="2" borderId="0" applyAlignment="1" pivotButton="0" quotePrefix="0" xfId="0">
      <alignment horizontal="right"/>
    </xf>
    <xf numFmtId="38" fontId="8" fillId="2" borderId="0" applyAlignment="1" pivotButton="0" quotePrefix="0" xfId="1">
      <alignment horizontal="right"/>
    </xf>
    <xf numFmtId="0" fontId="7" fillId="2" borderId="0" pivotButton="0" quotePrefix="0" xfId="0"/>
    <xf numFmtId="0" fontId="3" fillId="0" borderId="0" applyAlignment="1" pivotButton="0" quotePrefix="0" xfId="0">
      <alignment horizontal="right"/>
    </xf>
    <xf numFmtId="0" fontId="0" fillId="0" borderId="0" applyAlignment="1" pivotButton="0" quotePrefix="0" xfId="0">
      <alignment horizontal="right"/>
    </xf>
    <xf numFmtId="38" fontId="7" fillId="0" borderId="0" pivotButton="0" quotePrefix="0" xfId="1"/>
    <xf numFmtId="0" fontId="2" fillId="0" borderId="0" applyAlignment="1" pivotButton="0" quotePrefix="0" xfId="0">
      <alignment horizontal="left" vertical="center"/>
    </xf>
    <xf numFmtId="0" fontId="2" fillId="0" borderId="0" applyAlignment="1" pivotButton="0" quotePrefix="0" xfId="0">
      <alignment horizontal="left"/>
    </xf>
    <xf numFmtId="14" fontId="2" fillId="0" borderId="0" applyAlignment="1" pivotButton="0" quotePrefix="0" xfId="0">
      <alignment horizontal="left" vertical="center"/>
    </xf>
    <xf numFmtId="0" fontId="2" fillId="0" borderId="0" applyAlignment="1" pivotButton="0" quotePrefix="0" xfId="0">
      <alignment horizontal="left"/>
    </xf>
    <xf numFmtId="0" fontId="2" fillId="0" borderId="0" applyAlignment="1" pivotButton="0" quotePrefix="0" xfId="0">
      <alignment horizontal="left" wrapText="1"/>
    </xf>
    <xf numFmtId="0" fontId="2" fillId="0" borderId="0" pivotButton="0" quotePrefix="0" xfId="0"/>
    <xf numFmtId="0" fontId="1" fillId="0" borderId="0" applyAlignment="1" pivotButton="0" quotePrefix="0" xfId="0">
      <alignment horizontal="left" wrapText="1"/>
    </xf>
    <xf numFmtId="0" fontId="10" fillId="0" borderId="2" applyAlignment="1" pivotButton="0" quotePrefix="0" xfId="0">
      <alignment horizontal="general" vertical="center"/>
    </xf>
    <xf numFmtId="38" fontId="10" fillId="0" borderId="2" applyAlignment="1" pivotButton="0" quotePrefix="0" xfId="1">
      <alignment horizontal="general" vertical="center"/>
    </xf>
    <xf numFmtId="164" fontId="10" fillId="3" borderId="2" applyAlignment="1" pivotButton="0" quotePrefix="0" xfId="0">
      <alignment horizontal="general" vertical="center"/>
    </xf>
    <xf numFmtId="165" fontId="10" fillId="3" borderId="2" applyAlignment="1" pivotButton="0" quotePrefix="0" xfId="1">
      <alignment horizontal="general" vertical="center"/>
    </xf>
    <xf numFmtId="164" fontId="10" fillId="3" borderId="2" applyAlignment="1" pivotButton="0" quotePrefix="0" xfId="0">
      <alignment horizontal="general" vertical="center"/>
    </xf>
    <xf numFmtId="0" fontId="10" fillId="0" borderId="2" applyAlignment="1" pivotButton="0" quotePrefix="0" xfId="0">
      <alignment horizontal="general" vertical="center"/>
    </xf>
    <xf numFmtId="0" fontId="10" fillId="0" borderId="2" applyAlignment="1" pivotButton="0" quotePrefix="0" xfId="0">
      <alignment horizontal="left" vertical="center" wrapText="1"/>
    </xf>
    <xf numFmtId="14" fontId="10" fillId="0" borderId="2" applyAlignment="1" pivotButton="0" quotePrefix="0" xfId="0">
      <alignment horizontal="left" vertical="center" wrapText="1"/>
    </xf>
  </cellXfs>
  <cellStyles count="3">
    <cellStyle name="標準" xfId="0" builtinId="0"/>
    <cellStyle name="桁区切り" xfId="1" builtinId="6"/>
    <cellStyle name="標準 4" xfId="2"/>
  </cellStyles>
  <dxfs count="4">
    <dxf>
      <fill>
        <patternFill>
          <bgColor theme="5" tint="0.7999816888943144"/>
        </patternFill>
      </fill>
    </dxf>
    <dxf>
      <font>
        <color rgb="FFFF0000"/>
      </font>
    </dxf>
    <dxf>
      <font>
        <color rgb="FFFF0000"/>
      </font>
    </dxf>
    <dxf>
      <font>
        <b val="1"/>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nsolata + 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sheetPr>
  <dimension ref="A1:K64"/>
  <sheetViews>
    <sheetView tabSelected="0" topLeftCell="A1" zoomScale="100" zoomScaleNormal="100" workbookViewId="0">
      <pane xSplit="2" ySplit="3" topLeftCell="C4" activePane="bottomRight" state="frozen"/>
      <selection pane="topRight" activeCell="A1" sqref="A1"/>
      <selection pane="bottomLeft" activeCell="A5" sqref="A5"/>
      <selection pane="bottomRight" activeCell="A1" sqref="A1"/>
    </sheetView>
  </sheetViews>
  <sheetFormatPr baseColWidth="8" defaultRowHeight="18.75"/>
  <cols>
    <col width="9.09765625" customWidth="1" style="19" min="2" max="2"/>
    <col width="9" customWidth="1" style="6" min="5" max="6"/>
    <col width="12.09765625" customWidth="1" style="6" min="8" max="8"/>
    <col width="12.09765625" customWidth="1" style="6" min="9" max="9"/>
    <col width="12.09765625" customWidth="1" style="6" min="10" max="11"/>
  </cols>
  <sheetData>
    <row r="1">
      <c r="A1" s="33" t="inlineStr">
        <is>
          <t>地方</t>
        </is>
      </c>
      <c r="B1" s="33" t="inlineStr">
        <is>
          <t>府県</t>
        </is>
      </c>
      <c r="C1" s="33" t="inlineStr">
        <is>
          <t>棄児</t>
        </is>
      </c>
      <c r="D1" s="33" t="inlineStr">
        <is>
          <t>棄児</t>
        </is>
      </c>
      <c r="E1" s="33" t="inlineStr">
        <is>
          <t>棄児</t>
        </is>
      </c>
      <c r="F1" s="33" t="inlineStr">
        <is>
          <t>棄児</t>
        </is>
      </c>
      <c r="G1" s="33" t="inlineStr">
        <is>
          <t>棄児</t>
        </is>
      </c>
      <c r="H1" s="33" t="inlineStr">
        <is>
          <t>養育費</t>
        </is>
      </c>
      <c r="I1" s="33" t="inlineStr">
        <is>
          <t>養育費</t>
        </is>
      </c>
      <c r="J1" s="33" t="inlineStr">
        <is>
          <t>養育費</t>
        </is>
      </c>
      <c r="K1" s="33" t="inlineStr">
        <is>
          <t>養育費</t>
        </is>
      </c>
    </row>
    <row r="2">
      <c r="A2" s="33" t="n"/>
      <c r="B2" s="33" t="n"/>
      <c r="C2" s="33" t="inlineStr">
        <is>
          <t>年末現員</t>
        </is>
      </c>
      <c r="D2" s="33" t="inlineStr">
        <is>
          <t>年末現員</t>
        </is>
      </c>
      <c r="E2" s="33" t="inlineStr">
        <is>
          <t>年末現員</t>
        </is>
      </c>
      <c r="F2" s="33" t="inlineStr">
        <is>
          <t>年末現員</t>
        </is>
      </c>
      <c r="G2" s="33" t="inlineStr">
        <is>
          <t>年末現員</t>
        </is>
      </c>
      <c r="H2" s="33" t="inlineStr">
        <is>
          <t>國庫費</t>
        </is>
      </c>
      <c r="I2" s="33" t="inlineStr">
        <is>
          <t>國庫費救助ノ者ニ地方費ヨリ補給</t>
        </is>
      </c>
      <c r="J2" s="33" t="inlineStr">
        <is>
          <t>地方費</t>
        </is>
      </c>
      <c r="K2" s="33" t="inlineStr">
        <is>
          <t>計</t>
        </is>
      </c>
    </row>
    <row r="3" ht="19.5" customHeight="1" s="6" thickBot="1">
      <c r="A3" s="33" t="n"/>
      <c r="B3" s="33" t="n"/>
      <c r="C3" s="33" t="inlineStr">
        <is>
          <t>國庫費</t>
        </is>
      </c>
      <c r="D3" s="33" t="inlineStr">
        <is>
          <t>國庫費救助ノ者ニ地方費ヨリ補給</t>
        </is>
      </c>
      <c r="E3" s="33" t="inlineStr">
        <is>
          <t>地方費</t>
        </is>
      </c>
      <c r="F3" s="33" t="inlineStr">
        <is>
          <t>私費</t>
        </is>
      </c>
      <c r="G3" s="33" t="inlineStr">
        <is>
          <t>計</t>
        </is>
      </c>
      <c r="H3" s="33" t="n"/>
      <c r="I3" s="33" t="n"/>
      <c r="J3" s="33" t="n"/>
      <c r="K3" s="33" t="n"/>
    </row>
    <row r="4" ht="19.5" customHeight="1" s="6" thickTop="1">
      <c r="A4" s="33" t="inlineStr">
        <is>
          <t>北海道</t>
        </is>
      </c>
      <c r="B4" s="33" t="inlineStr">
        <is>
          <t>北海道</t>
        </is>
      </c>
      <c r="C4" s="29" t="n">
        <v>20</v>
      </c>
      <c r="D4" s="29" t="n">
        <v>2</v>
      </c>
      <c r="E4" s="29" t="n">
        <v>5</v>
      </c>
      <c r="F4" s="29" t="n">
        <v>38</v>
      </c>
      <c r="G4" s="29" t="n">
        <v>65</v>
      </c>
      <c r="H4" s="29" t="n">
        <v>770</v>
      </c>
      <c r="I4" s="29" t="n">
        <v>85</v>
      </c>
      <c r="J4" s="29" t="n">
        <v>363</v>
      </c>
      <c r="K4" s="29" t="n">
        <v>1218</v>
      </c>
    </row>
    <row r="5" s="6">
      <c r="A5" s="33" t="n"/>
      <c r="B5" s="33" t="n"/>
      <c r="C5" s="29" t="n"/>
      <c r="D5" s="29" t="n"/>
      <c r="E5" s="29" t="n"/>
      <c r="F5" s="29" t="n"/>
      <c r="G5" s="29" t="n"/>
      <c r="H5" s="29" t="n"/>
      <c r="I5" s="29" t="n"/>
      <c r="J5" s="29" t="n"/>
      <c r="K5" s="29" t="n"/>
    </row>
    <row r="6" s="6">
      <c r="A6" s="33" t="inlineStr">
        <is>
          <t>東北區</t>
        </is>
      </c>
      <c r="B6" s="33" t="inlineStr">
        <is>
          <t>青森</t>
        </is>
      </c>
      <c r="C6" s="29" t="n">
        <v>1</v>
      </c>
      <c r="D6" s="29" t="n"/>
      <c r="E6" s="29" t="n"/>
      <c r="F6" s="29" t="n"/>
      <c r="G6" s="29" t="n">
        <v>1</v>
      </c>
      <c r="H6" s="29" t="n">
        <v>31</v>
      </c>
      <c r="I6" s="29" t="n"/>
      <c r="J6" s="29" t="n"/>
      <c r="K6" s="29" t="n">
        <v>31</v>
      </c>
    </row>
    <row r="7" s="6">
      <c r="A7" s="33" t="inlineStr">
        <is>
          <t>東北區</t>
        </is>
      </c>
      <c r="B7" s="33" t="inlineStr">
        <is>
          <t>宮城</t>
        </is>
      </c>
      <c r="C7" s="29" t="n"/>
      <c r="D7" s="29" t="n">
        <v>4</v>
      </c>
      <c r="E7" s="29" t="n"/>
      <c r="F7" s="29" t="n"/>
      <c r="G7" s="29" t="n">
        <v>4</v>
      </c>
      <c r="H7" s="29" t="n">
        <v>131</v>
      </c>
      <c r="I7" s="29" t="n">
        <v>206</v>
      </c>
      <c r="J7" s="29" t="n"/>
      <c r="K7" s="29" t="n">
        <v>337</v>
      </c>
    </row>
    <row r="8" s="6">
      <c r="A8" s="33" t="inlineStr">
        <is>
          <t>東北區</t>
        </is>
      </c>
      <c r="B8" s="33" t="inlineStr">
        <is>
          <t>山形</t>
        </is>
      </c>
      <c r="C8" s="29" t="n">
        <v>1</v>
      </c>
      <c r="D8" s="29" t="n"/>
      <c r="E8" s="29" t="n"/>
      <c r="F8" s="29" t="n"/>
      <c r="G8" s="29" t="n">
        <v>1</v>
      </c>
      <c r="H8" s="29" t="n">
        <v>60</v>
      </c>
      <c r="I8" s="29" t="n">
        <v>7</v>
      </c>
      <c r="J8" s="29" t="n"/>
      <c r="K8" s="29" t="n">
        <v>67</v>
      </c>
    </row>
    <row r="9">
      <c r="A9" s="33" t="inlineStr">
        <is>
          <t>東北區</t>
        </is>
      </c>
      <c r="B9" s="33" t="inlineStr">
        <is>
          <t>福島</t>
        </is>
      </c>
      <c r="C9" s="29" t="n">
        <v>7</v>
      </c>
      <c r="D9" s="29" t="n">
        <v>2</v>
      </c>
      <c r="E9" s="29" t="n"/>
      <c r="F9" s="29" t="n"/>
      <c r="G9" s="29" t="n">
        <v>9</v>
      </c>
      <c r="H9" s="29" t="n">
        <v>291</v>
      </c>
      <c r="I9" s="29" t="n">
        <v>37</v>
      </c>
      <c r="J9" s="29" t="n">
        <v>60</v>
      </c>
      <c r="K9" s="29" t="n">
        <v>388</v>
      </c>
    </row>
    <row r="10" s="6">
      <c r="A10" s="33" t="n"/>
      <c r="B10" s="33" t="n"/>
      <c r="C10" s="29" t="n"/>
      <c r="D10" s="29" t="n"/>
      <c r="E10" s="29" t="n"/>
      <c r="F10" s="29" t="n"/>
      <c r="G10" s="29" t="n"/>
      <c r="H10" s="29" t="n"/>
      <c r="I10" s="29" t="n"/>
      <c r="J10" s="29" t="n"/>
      <c r="K10" s="29" t="n"/>
    </row>
    <row r="11">
      <c r="A11" s="33" t="inlineStr">
        <is>
          <t>關東區</t>
        </is>
      </c>
      <c r="B11" s="33" t="inlineStr">
        <is>
          <t>茨城</t>
        </is>
      </c>
      <c r="C11" s="29" t="n">
        <v>3</v>
      </c>
      <c r="D11" s="29" t="n">
        <v>3</v>
      </c>
      <c r="E11" s="29" t="n"/>
      <c r="F11" s="29" t="n"/>
      <c r="G11" s="29" t="n">
        <v>6</v>
      </c>
      <c r="H11" s="29" t="n">
        <v>200</v>
      </c>
      <c r="I11" s="29" t="n">
        <v>36</v>
      </c>
      <c r="J11" s="29" t="n"/>
      <c r="K11" s="29" t="n">
        <v>236</v>
      </c>
    </row>
    <row r="12">
      <c r="A12" s="33" t="inlineStr">
        <is>
          <t>關東區</t>
        </is>
      </c>
      <c r="B12" s="33" t="inlineStr">
        <is>
          <t>栃木</t>
        </is>
      </c>
      <c r="C12" s="29" t="n"/>
      <c r="D12" s="29" t="n">
        <v>4</v>
      </c>
      <c r="E12" s="29" t="n">
        <v>2</v>
      </c>
      <c r="F12" s="29" t="n"/>
      <c r="G12" s="29" t="n">
        <v>6</v>
      </c>
      <c r="H12" s="29" t="n">
        <v>120</v>
      </c>
      <c r="I12" s="29" t="n">
        <v>40</v>
      </c>
      <c r="J12" s="29" t="n">
        <v>20</v>
      </c>
      <c r="K12" s="29" t="n">
        <v>180</v>
      </c>
    </row>
    <row r="13">
      <c r="A13" s="33" t="inlineStr">
        <is>
          <t>關東區</t>
        </is>
      </c>
      <c r="B13" s="33" t="inlineStr">
        <is>
          <t>群馬</t>
        </is>
      </c>
      <c r="C13" s="29" t="n"/>
      <c r="D13" s="29" t="n"/>
      <c r="E13" s="29" t="n">
        <v>1</v>
      </c>
      <c r="F13" s="29" t="n">
        <v>12</v>
      </c>
      <c r="G13" s="29" t="n">
        <v>13</v>
      </c>
      <c r="H13" s="29" t="n"/>
      <c r="I13" s="29" t="n"/>
      <c r="J13" s="29" t="n">
        <v>27</v>
      </c>
      <c r="K13" s="29" t="n">
        <v>27</v>
      </c>
    </row>
    <row r="14">
      <c r="A14" s="33" t="inlineStr">
        <is>
          <t>關東區</t>
        </is>
      </c>
      <c r="B14" s="33" t="inlineStr">
        <is>
          <t>埼玉</t>
        </is>
      </c>
      <c r="C14" s="29" t="n"/>
      <c r="D14" s="29" t="n"/>
      <c r="E14" s="29" t="n">
        <v>1</v>
      </c>
      <c r="F14" s="29" t="n">
        <v>4</v>
      </c>
      <c r="G14" s="29" t="n">
        <v>5</v>
      </c>
      <c r="H14" s="29" t="n"/>
      <c r="I14" s="29" t="n"/>
      <c r="J14" s="29" t="n">
        <v>123</v>
      </c>
      <c r="K14" s="29" t="n">
        <v>123</v>
      </c>
    </row>
    <row r="15" s="6">
      <c r="A15" s="33" t="inlineStr">
        <is>
          <t>關東區</t>
        </is>
      </c>
      <c r="B15" s="33" t="inlineStr">
        <is>
          <t>千葉</t>
        </is>
      </c>
      <c r="C15" s="29" t="n"/>
      <c r="D15" s="29" t="n"/>
      <c r="E15" s="29" t="n">
        <v>5</v>
      </c>
      <c r="F15" s="29" t="n"/>
      <c r="G15" s="29" t="n">
        <v>5</v>
      </c>
      <c r="H15" s="29" t="n"/>
      <c r="I15" s="29" t="n"/>
      <c r="J15" s="29" t="n">
        <v>75</v>
      </c>
      <c r="K15" s="29" t="n">
        <v>75</v>
      </c>
    </row>
    <row r="16">
      <c r="A16" s="33" t="inlineStr">
        <is>
          <t>關東區</t>
        </is>
      </c>
      <c r="B16" s="33" t="inlineStr">
        <is>
          <t>東京</t>
        </is>
      </c>
      <c r="C16" s="29" t="n"/>
      <c r="D16" s="29" t="n">
        <v>467</v>
      </c>
      <c r="E16" s="29" t="n">
        <v>87</v>
      </c>
      <c r="F16" s="29" t="n">
        <v>2</v>
      </c>
      <c r="G16" s="29" t="n">
        <v>556</v>
      </c>
      <c r="H16" s="29" t="n">
        <v>17959</v>
      </c>
      <c r="I16" s="29" t="n">
        <v>60731</v>
      </c>
      <c r="J16" s="29" t="n">
        <v>16522</v>
      </c>
      <c r="K16" s="29" t="n">
        <v>95212</v>
      </c>
    </row>
    <row r="17">
      <c r="A17" s="33" t="inlineStr">
        <is>
          <t>關東區</t>
        </is>
      </c>
      <c r="B17" s="33" t="inlineStr">
        <is>
          <t>神奈川</t>
        </is>
      </c>
      <c r="C17" s="29" t="n">
        <v>3</v>
      </c>
      <c r="D17" s="29" t="n">
        <v>57</v>
      </c>
      <c r="E17" s="29" t="n"/>
      <c r="F17" s="29" t="n"/>
      <c r="G17" s="29" t="n">
        <v>60</v>
      </c>
      <c r="H17" s="29" t="n">
        <v>2347</v>
      </c>
      <c r="I17" s="29" t="n">
        <v>1587</v>
      </c>
      <c r="J17" s="29" t="n"/>
      <c r="K17" s="29" t="n">
        <v>3934</v>
      </c>
    </row>
    <row r="18" s="6">
      <c r="A18" s="33" t="n"/>
      <c r="B18" s="33" t="n"/>
      <c r="C18" s="29" t="n"/>
      <c r="D18" s="29" t="n"/>
      <c r="E18" s="29" t="n"/>
      <c r="F18" s="29" t="n"/>
      <c r="G18" s="29" t="n"/>
      <c r="H18" s="29" t="n"/>
      <c r="I18" s="29" t="n"/>
      <c r="J18" s="29" t="n"/>
      <c r="K18" s="29" t="n"/>
    </row>
    <row r="19">
      <c r="A19" s="33" t="inlineStr">
        <is>
          <t>北陸區</t>
        </is>
      </c>
      <c r="B19" s="33" t="inlineStr">
        <is>
          <t>富山</t>
        </is>
      </c>
      <c r="C19" s="29" t="n"/>
      <c r="D19" s="29" t="n"/>
      <c r="E19" s="29" t="n">
        <v>1</v>
      </c>
      <c r="F19" s="29" t="n">
        <v>9</v>
      </c>
      <c r="G19" s="29" t="n">
        <v>10</v>
      </c>
      <c r="H19" s="29" t="n"/>
      <c r="I19" s="29" t="n"/>
      <c r="J19" s="29" t="n">
        <v>312</v>
      </c>
      <c r="K19" s="29" t="n">
        <v>312</v>
      </c>
    </row>
    <row r="20">
      <c r="A20" s="33" t="inlineStr">
        <is>
          <t>北陸區</t>
        </is>
      </c>
      <c r="B20" s="33" t="inlineStr">
        <is>
          <t>石川</t>
        </is>
      </c>
      <c r="C20" s="29" t="n">
        <v>3</v>
      </c>
      <c r="D20" s="29" t="n"/>
      <c r="E20" s="29" t="n"/>
      <c r="F20" s="29" t="n"/>
      <c r="G20" s="29" t="n">
        <v>3</v>
      </c>
      <c r="H20" s="29" t="n">
        <v>78</v>
      </c>
      <c r="I20" s="29" t="n"/>
      <c r="J20" s="29" t="n"/>
      <c r="K20" s="29" t="n">
        <v>78</v>
      </c>
    </row>
    <row r="21" s="6">
      <c r="A21" s="33" t="n"/>
      <c r="B21" s="33" t="n"/>
      <c r="C21" s="29" t="n"/>
      <c r="D21" s="29" t="n"/>
      <c r="E21" s="29" t="n"/>
      <c r="F21" s="29" t="n"/>
      <c r="G21" s="29" t="n"/>
      <c r="H21" s="29" t="n"/>
      <c r="I21" s="29" t="n"/>
      <c r="J21" s="29" t="n"/>
      <c r="K21" s="29" t="n"/>
    </row>
    <row r="22">
      <c r="A22" s="33" t="inlineStr">
        <is>
          <t>東山區</t>
        </is>
      </c>
      <c r="B22" s="33" t="inlineStr">
        <is>
          <t>山梨</t>
        </is>
      </c>
      <c r="C22" s="29" t="n">
        <v>2</v>
      </c>
      <c r="D22" s="29" t="n"/>
      <c r="E22" s="29" t="n">
        <v>2</v>
      </c>
      <c r="F22" s="29" t="n"/>
      <c r="G22" s="29" t="n">
        <v>4</v>
      </c>
      <c r="H22" s="29" t="n">
        <v>47</v>
      </c>
      <c r="I22" s="29" t="n"/>
      <c r="J22" s="29" t="n">
        <v>156</v>
      </c>
      <c r="K22" s="29" t="n">
        <v>203</v>
      </c>
    </row>
    <row r="23">
      <c r="A23" s="33" t="inlineStr">
        <is>
          <t>東山區</t>
        </is>
      </c>
      <c r="B23" s="33" t="inlineStr">
        <is>
          <t>岐阜</t>
        </is>
      </c>
      <c r="C23" s="29" t="n"/>
      <c r="D23" s="29" t="n">
        <v>1</v>
      </c>
      <c r="E23" s="29" t="n"/>
      <c r="F23" s="29" t="n">
        <v>2</v>
      </c>
      <c r="G23" s="29" t="n">
        <v>3</v>
      </c>
      <c r="H23" s="29" t="n">
        <v>23</v>
      </c>
      <c r="I23" s="29" t="n">
        <v>24</v>
      </c>
      <c r="J23" s="29" t="n"/>
      <c r="K23" s="29" t="n">
        <v>47</v>
      </c>
    </row>
    <row r="24" s="6">
      <c r="A24" s="33" t="n"/>
      <c r="B24" s="33" t="n"/>
      <c r="C24" s="29" t="n"/>
      <c r="D24" s="29" t="n"/>
      <c r="E24" s="29" t="n"/>
      <c r="F24" s="29" t="n"/>
      <c r="G24" s="29" t="n"/>
      <c r="H24" s="29" t="n"/>
      <c r="I24" s="29" t="n"/>
      <c r="J24" s="29" t="n"/>
      <c r="K24" s="29" t="n"/>
    </row>
    <row r="25">
      <c r="A25" s="33" t="inlineStr">
        <is>
          <t>東海區</t>
        </is>
      </c>
      <c r="B25" s="33" t="inlineStr">
        <is>
          <t>静岡</t>
        </is>
      </c>
      <c r="C25" s="29" t="n"/>
      <c r="D25" s="29" t="n"/>
      <c r="E25" s="29" t="n">
        <v>3</v>
      </c>
      <c r="F25" s="29" t="n">
        <v>1</v>
      </c>
      <c r="G25" s="29" t="n">
        <v>4</v>
      </c>
      <c r="H25" s="29" t="n"/>
      <c r="I25" s="29" t="n"/>
      <c r="J25" s="29" t="n">
        <v>227</v>
      </c>
      <c r="K25" s="29" t="n">
        <v>227</v>
      </c>
    </row>
    <row r="26">
      <c r="A26" s="33" t="inlineStr">
        <is>
          <t>東海區</t>
        </is>
      </c>
      <c r="B26" s="33" t="inlineStr">
        <is>
          <t>愛知</t>
        </is>
      </c>
      <c r="C26" s="29" t="n">
        <v>7</v>
      </c>
      <c r="D26" s="29" t="n"/>
      <c r="E26" s="29" t="n">
        <v>6</v>
      </c>
      <c r="F26" s="29" t="n">
        <v>2</v>
      </c>
      <c r="G26" s="29" t="n">
        <v>15</v>
      </c>
      <c r="H26" s="29" t="n">
        <v>190</v>
      </c>
      <c r="I26" s="29" t="n"/>
      <c r="J26" s="29" t="n">
        <v>504</v>
      </c>
      <c r="K26" s="29" t="n">
        <v>694</v>
      </c>
    </row>
    <row r="27" s="6">
      <c r="A27" s="33" t="inlineStr">
        <is>
          <t>東海區</t>
        </is>
      </c>
      <c r="B27" s="33" t="inlineStr">
        <is>
          <t>三重</t>
        </is>
      </c>
      <c r="C27" s="29" t="n">
        <v>1</v>
      </c>
      <c r="D27" s="29" t="n"/>
      <c r="E27" s="29" t="n"/>
      <c r="F27" s="29" t="n"/>
      <c r="G27" s="29" t="n">
        <v>1</v>
      </c>
      <c r="H27" s="29" t="n">
        <v>47</v>
      </c>
      <c r="I27" s="29" t="n"/>
      <c r="J27" s="29" t="n"/>
      <c r="K27" s="29" t="n">
        <v>47</v>
      </c>
    </row>
    <row r="28" s="6">
      <c r="A28" s="33" t="n"/>
      <c r="B28" s="33" t="n"/>
      <c r="C28" s="29" t="n"/>
      <c r="D28" s="29" t="n"/>
      <c r="E28" s="29" t="n"/>
      <c r="F28" s="29" t="n"/>
      <c r="G28" s="29" t="n"/>
      <c r="H28" s="29" t="n"/>
      <c r="I28" s="29" t="n"/>
      <c r="J28" s="29" t="n"/>
      <c r="K28" s="29" t="n"/>
    </row>
    <row r="29" s="6">
      <c r="A29" s="33" t="inlineStr">
        <is>
          <t>近畿區</t>
        </is>
      </c>
      <c r="B29" s="33" t="inlineStr">
        <is>
          <t>京都</t>
        </is>
      </c>
      <c r="C29" s="29" t="n">
        <v>16</v>
      </c>
      <c r="D29" s="29" t="n"/>
      <c r="E29" s="29" t="n">
        <v>1</v>
      </c>
      <c r="F29" s="29" t="n">
        <v>14</v>
      </c>
      <c r="G29" s="29" t="n">
        <v>31</v>
      </c>
      <c r="H29" s="29" t="n">
        <v>466</v>
      </c>
      <c r="I29" s="29" t="n"/>
      <c r="J29" s="29" t="n">
        <v>85</v>
      </c>
      <c r="K29" s="29" t="n">
        <v>551</v>
      </c>
    </row>
    <row r="30">
      <c r="A30" s="33" t="inlineStr">
        <is>
          <t>近畿區</t>
        </is>
      </c>
      <c r="B30" s="33" t="inlineStr">
        <is>
          <t>大阪</t>
        </is>
      </c>
      <c r="C30" s="29" t="n">
        <v>6</v>
      </c>
      <c r="D30" s="29" t="n">
        <v>71</v>
      </c>
      <c r="E30" s="29" t="n"/>
      <c r="F30" s="29" t="n">
        <v>5</v>
      </c>
      <c r="G30" s="29" t="n">
        <v>82</v>
      </c>
      <c r="H30" s="29" t="n">
        <v>2651</v>
      </c>
      <c r="I30" s="29" t="n">
        <v>2650</v>
      </c>
      <c r="J30" s="29" t="n"/>
      <c r="K30" s="29" t="n">
        <v>5301</v>
      </c>
    </row>
    <row r="31">
      <c r="A31" s="33" t="inlineStr">
        <is>
          <t>近畿區</t>
        </is>
      </c>
      <c r="B31" s="33" t="inlineStr">
        <is>
          <t>兵庫</t>
        </is>
      </c>
      <c r="C31" s="29" t="n">
        <v>5</v>
      </c>
      <c r="D31" s="29" t="n">
        <v>13</v>
      </c>
      <c r="E31" s="29" t="n">
        <v>5</v>
      </c>
      <c r="F31" s="29" t="n"/>
      <c r="G31" s="29" t="n">
        <v>23</v>
      </c>
      <c r="H31" s="29" t="n">
        <v>668</v>
      </c>
      <c r="I31" s="29" t="n">
        <v>176</v>
      </c>
      <c r="J31" s="29" t="n">
        <v>208</v>
      </c>
      <c r="K31" s="29" t="n">
        <v>1052</v>
      </c>
    </row>
    <row r="32">
      <c r="A32" s="33" t="inlineStr">
        <is>
          <t>近畿區</t>
        </is>
      </c>
      <c r="B32" s="33" t="inlineStr">
        <is>
          <t>奈良</t>
        </is>
      </c>
      <c r="C32" s="29" t="n">
        <v>2</v>
      </c>
      <c r="D32" s="29" t="n"/>
      <c r="E32" s="29" t="n"/>
      <c r="F32" s="29" t="n"/>
      <c r="G32" s="29" t="n">
        <v>2</v>
      </c>
      <c r="H32" s="29" t="n">
        <v>65</v>
      </c>
      <c r="I32" s="29" t="n"/>
      <c r="J32" s="29" t="n"/>
      <c r="K32" s="29" t="n">
        <v>65</v>
      </c>
    </row>
    <row r="33">
      <c r="A33" s="33" t="inlineStr">
        <is>
          <t>近畿區</t>
        </is>
      </c>
      <c r="B33" s="33" t="inlineStr">
        <is>
          <t>和歌山</t>
        </is>
      </c>
      <c r="C33" s="29" t="n">
        <v>1</v>
      </c>
      <c r="D33" s="29" t="n"/>
      <c r="E33" s="29" t="n"/>
      <c r="F33" s="29" t="n">
        <v>1</v>
      </c>
      <c r="G33" s="29" t="n">
        <v>2</v>
      </c>
      <c r="H33" s="29" t="n">
        <v>35</v>
      </c>
      <c r="I33" s="29" t="n"/>
      <c r="J33" s="29" t="n">
        <v>3</v>
      </c>
      <c r="K33" s="29" t="n">
        <v>38</v>
      </c>
    </row>
    <row r="34" s="6">
      <c r="A34" s="33" t="n"/>
      <c r="B34" s="33" t="n"/>
      <c r="C34" s="29" t="n"/>
      <c r="D34" s="29" t="n"/>
      <c r="E34" s="29" t="n"/>
      <c r="F34" s="29" t="n"/>
      <c r="G34" s="29" t="n"/>
      <c r="H34" s="29" t="n"/>
      <c r="I34" s="29" t="n"/>
      <c r="J34" s="29" t="n"/>
      <c r="K34" s="29" t="n"/>
    </row>
    <row r="35">
      <c r="A35" s="33" t="inlineStr">
        <is>
          <t>中國區</t>
        </is>
      </c>
      <c r="B35" s="33" t="inlineStr">
        <is>
          <t>島根</t>
        </is>
      </c>
      <c r="C35" s="29" t="n">
        <v>1</v>
      </c>
      <c r="D35" s="29" t="n"/>
      <c r="E35" s="29" t="n"/>
      <c r="F35" s="29" t="n">
        <v>1</v>
      </c>
      <c r="G35" s="29" t="n">
        <v>2</v>
      </c>
      <c r="H35" s="29" t="n">
        <v>32</v>
      </c>
      <c r="I35" s="29" t="n"/>
      <c r="J35" s="29" t="n"/>
      <c r="K35" s="29" t="n">
        <v>32</v>
      </c>
    </row>
    <row r="36">
      <c r="A36" s="33" t="inlineStr">
        <is>
          <t>中國區</t>
        </is>
      </c>
      <c r="B36" s="33" t="inlineStr">
        <is>
          <t>岡山</t>
        </is>
      </c>
      <c r="C36" s="29" t="n">
        <v>17</v>
      </c>
      <c r="D36" s="29" t="n">
        <v>1</v>
      </c>
      <c r="E36" s="29" t="n">
        <v>2</v>
      </c>
      <c r="F36" s="29" t="n"/>
      <c r="G36" s="29" t="n">
        <v>20</v>
      </c>
      <c r="H36" s="29" t="n">
        <v>593</v>
      </c>
      <c r="I36" s="29" t="n">
        <v>78</v>
      </c>
      <c r="J36" s="29" t="n">
        <v>38</v>
      </c>
      <c r="K36" s="29" t="n">
        <v>709</v>
      </c>
    </row>
    <row r="37">
      <c r="A37" s="33" t="inlineStr">
        <is>
          <t>中國區</t>
        </is>
      </c>
      <c r="B37" s="33" t="inlineStr">
        <is>
          <t>広島</t>
        </is>
      </c>
      <c r="C37" s="29" t="n">
        <v>1</v>
      </c>
      <c r="D37" s="29" t="n">
        <v>2</v>
      </c>
      <c r="E37" s="29" t="n"/>
      <c r="F37" s="29" t="n">
        <v>2</v>
      </c>
      <c r="G37" s="29" t="n">
        <v>5</v>
      </c>
      <c r="H37" s="29" t="n">
        <v>90</v>
      </c>
      <c r="I37" s="29" t="n">
        <v>87</v>
      </c>
      <c r="J37" s="29" t="n"/>
      <c r="K37" s="29" t="n">
        <v>177</v>
      </c>
    </row>
    <row r="38">
      <c r="A38" s="33" t="inlineStr">
        <is>
          <t>中國區</t>
        </is>
      </c>
      <c r="B38" s="33" t="inlineStr">
        <is>
          <t>山口</t>
        </is>
      </c>
      <c r="C38" s="29" t="n">
        <v>3</v>
      </c>
      <c r="D38" s="29" t="n"/>
      <c r="E38" s="29" t="n">
        <v>1</v>
      </c>
      <c r="F38" s="29" t="n">
        <v>5</v>
      </c>
      <c r="G38" s="29" t="n">
        <v>9</v>
      </c>
      <c r="H38" s="29" t="n">
        <v>90</v>
      </c>
      <c r="I38" s="29" t="n">
        <v>15</v>
      </c>
      <c r="J38" s="29" t="n">
        <v>162</v>
      </c>
      <c r="K38" s="29" t="n">
        <v>267</v>
      </c>
    </row>
    <row r="39" s="6">
      <c r="A39" s="33" t="n"/>
      <c r="B39" s="33" t="n"/>
      <c r="C39" s="29" t="n"/>
      <c r="D39" s="29" t="n"/>
      <c r="E39" s="29" t="n"/>
      <c r="F39" s="29" t="n"/>
      <c r="G39" s="29" t="n"/>
      <c r="H39" s="29" t="n"/>
      <c r="I39" s="29" t="n"/>
      <c r="J39" s="29" t="n"/>
      <c r="K39" s="29" t="n"/>
    </row>
    <row r="40" s="6">
      <c r="A40" s="33" t="inlineStr">
        <is>
          <t>四國區</t>
        </is>
      </c>
      <c r="B40" s="33" t="inlineStr">
        <is>
          <t>愛媛</t>
        </is>
      </c>
      <c r="C40" s="29" t="n">
        <v>5</v>
      </c>
      <c r="D40" s="29" t="n"/>
      <c r="E40" s="29" t="n"/>
      <c r="F40" s="29" t="n">
        <v>1</v>
      </c>
      <c r="G40" s="29" t="n">
        <v>6</v>
      </c>
      <c r="H40" s="29" t="n">
        <v>172</v>
      </c>
      <c r="I40" s="29" t="n"/>
      <c r="J40" s="29" t="n"/>
      <c r="K40" s="29" t="n">
        <v>172</v>
      </c>
    </row>
    <row r="41" s="6">
      <c r="A41" s="33" t="n"/>
      <c r="B41" s="33" t="n"/>
      <c r="C41" s="29" t="n"/>
      <c r="D41" s="29" t="n"/>
      <c r="E41" s="29" t="n"/>
      <c r="F41" s="29" t="n"/>
      <c r="G41" s="29" t="n"/>
      <c r="H41" s="29" t="n"/>
      <c r="I41" s="29" t="n"/>
      <c r="J41" s="29" t="n"/>
      <c r="K41" s="29" t="n"/>
    </row>
    <row r="42">
      <c r="A42" s="33" t="inlineStr">
        <is>
          <t>九州區</t>
        </is>
      </c>
      <c r="B42" s="33" t="inlineStr">
        <is>
          <t>福岡</t>
        </is>
      </c>
      <c r="C42" s="29" t="n">
        <v>31</v>
      </c>
      <c r="D42" s="29" t="n">
        <v>11</v>
      </c>
      <c r="E42" s="29" t="n">
        <v>10</v>
      </c>
      <c r="F42" s="29" t="n">
        <v>9</v>
      </c>
      <c r="G42" s="29" t="n">
        <v>61</v>
      </c>
      <c r="H42" s="29" t="n">
        <v>1404</v>
      </c>
      <c r="I42" s="29" t="n">
        <v>1401</v>
      </c>
      <c r="J42" s="29" t="n">
        <v>544</v>
      </c>
      <c r="K42" s="29" t="n">
        <v>3349</v>
      </c>
    </row>
    <row r="43">
      <c r="A43" s="33" t="inlineStr">
        <is>
          <t>九州區</t>
        </is>
      </c>
      <c r="B43" s="33" t="inlineStr">
        <is>
          <t>佐賀</t>
        </is>
      </c>
      <c r="C43" s="29" t="n">
        <v>29</v>
      </c>
      <c r="D43" s="29" t="n"/>
      <c r="E43" s="29" t="n"/>
      <c r="F43" s="29" t="n">
        <v>13</v>
      </c>
      <c r="G43" s="29" t="n">
        <v>42</v>
      </c>
      <c r="H43" s="29" t="n">
        <v>960</v>
      </c>
      <c r="I43" s="29" t="n"/>
      <c r="J43" s="29" t="n"/>
      <c r="K43" s="29" t="n">
        <v>960</v>
      </c>
    </row>
    <row r="44">
      <c r="A44" s="33" t="inlineStr">
        <is>
          <t>九州區</t>
        </is>
      </c>
      <c r="B44" s="33" t="inlineStr">
        <is>
          <t>長崎</t>
        </is>
      </c>
      <c r="C44" s="29" t="n"/>
      <c r="D44" s="29" t="n"/>
      <c r="E44" s="29" t="n">
        <v>4</v>
      </c>
      <c r="F44" s="29" t="n">
        <v>62</v>
      </c>
      <c r="G44" s="29" t="n">
        <v>66</v>
      </c>
      <c r="H44" s="29" t="n">
        <v>34</v>
      </c>
      <c r="I44" s="29" t="n"/>
      <c r="J44" s="29" t="n">
        <v>86</v>
      </c>
      <c r="K44" s="29" t="n">
        <v>120</v>
      </c>
    </row>
    <row r="45">
      <c r="A45" s="33" t="inlineStr">
        <is>
          <t>九州區</t>
        </is>
      </c>
      <c r="B45" s="33" t="inlineStr">
        <is>
          <t>熊本</t>
        </is>
      </c>
      <c r="C45" s="29" t="n">
        <v>1</v>
      </c>
      <c r="D45" s="29" t="n"/>
      <c r="E45" s="29" t="n"/>
      <c r="F45" s="29" t="n"/>
      <c r="G45" s="29" t="n">
        <v>1</v>
      </c>
      <c r="H45" s="29" t="n">
        <v>31</v>
      </c>
      <c r="I45" s="29" t="n"/>
      <c r="J45" s="29" t="n"/>
      <c r="K45" s="29" t="n">
        <v>31</v>
      </c>
    </row>
    <row r="46">
      <c r="A46" s="33" t="inlineStr">
        <is>
          <t>九州區</t>
        </is>
      </c>
      <c r="B46" s="33" t="inlineStr">
        <is>
          <t>大分</t>
        </is>
      </c>
      <c r="C46" s="29" t="n">
        <v>2</v>
      </c>
      <c r="D46" s="29" t="n"/>
      <c r="E46" s="29" t="n"/>
      <c r="F46" s="29" t="n"/>
      <c r="G46" s="29" t="n">
        <v>2</v>
      </c>
      <c r="H46" s="29" t="n">
        <v>61</v>
      </c>
      <c r="I46" s="29" t="n"/>
      <c r="J46" s="29" t="n"/>
      <c r="K46" s="29" t="n">
        <v>61</v>
      </c>
    </row>
    <row r="47">
      <c r="A47" s="33" t="inlineStr">
        <is>
          <t>九州區</t>
        </is>
      </c>
      <c r="B47" s="33" t="inlineStr">
        <is>
          <t>鹿児島</t>
        </is>
      </c>
      <c r="C47" s="29" t="n"/>
      <c r="D47" s="29" t="n"/>
      <c r="E47" s="29" t="n"/>
      <c r="F47" s="29" t="n">
        <v>3</v>
      </c>
      <c r="G47" s="29" t="n">
        <v>3</v>
      </c>
      <c r="H47" s="29" t="n"/>
      <c r="I47" s="29" t="n"/>
      <c r="J47" s="29" t="n"/>
      <c r="K47" s="29" t="n"/>
    </row>
    <row r="48" s="6">
      <c r="A48" s="33" t="n"/>
      <c r="B48" s="33" t="n"/>
      <c r="C48" s="29" t="n"/>
      <c r="D48" s="29" t="n"/>
      <c r="E48" s="29" t="n"/>
      <c r="F48" s="29" t="n"/>
      <c r="G48" s="29" t="n"/>
      <c r="H48" s="29" t="n"/>
      <c r="I48" s="29" t="n"/>
      <c r="J48" s="29" t="n"/>
      <c r="K48" s="29" t="n"/>
    </row>
    <row r="49" customFormat="1" s="5">
      <c r="A49" s="33" t="n"/>
      <c r="B49" s="33" t="inlineStr">
        <is>
          <t>總計</t>
        </is>
      </c>
      <c r="C49" s="29" t="n">
        <v>168</v>
      </c>
      <c r="D49" s="29" t="n">
        <v>638</v>
      </c>
      <c r="E49" s="29" t="n">
        <v>136</v>
      </c>
      <c r="F49" s="29" t="n">
        <v>186</v>
      </c>
      <c r="G49" s="29" t="n">
        <v>1128</v>
      </c>
      <c r="H49" s="29" t="n">
        <v>29646</v>
      </c>
      <c r="I49" s="29" t="n">
        <v>67160</v>
      </c>
      <c r="J49" s="29" t="n">
        <v>19515</v>
      </c>
      <c r="K49" s="29" t="n">
        <v>116321</v>
      </c>
    </row>
    <row r="50" customFormat="1" s="5">
      <c r="A50" s="33" t="n"/>
      <c r="B50" s="33" t="n"/>
      <c r="C50" s="29" t="n"/>
      <c r="D50" s="29" t="n"/>
      <c r="E50" s="29" t="n"/>
      <c r="F50" s="29" t="n"/>
      <c r="G50" s="29" t="n"/>
      <c r="H50" s="29" t="n"/>
      <c r="I50" s="29" t="n"/>
      <c r="J50" s="29" t="n"/>
      <c r="K50" s="29" t="n"/>
    </row>
    <row r="51" customFormat="1" s="17">
      <c r="A51" s="32" t="inlineStr">
        <is>
          <t>総計</t>
        </is>
      </c>
      <c r="B51" s="32" t="inlineStr">
        <is>
          <t>check</t>
        </is>
      </c>
      <c r="C51" s="31">
        <f>SUM(C4:C48)-C49</f>
        <v/>
      </c>
      <c r="D51" s="31">
        <f>SUM(D4:D48)-D49</f>
        <v/>
      </c>
      <c r="E51" s="31">
        <f>SUM(E4:E48)-E49</f>
        <v/>
      </c>
      <c r="F51" s="31">
        <f>SUM(F4:F48)-F49</f>
        <v/>
      </c>
      <c r="G51" s="31">
        <f>SUM(G4:G48)-G49</f>
        <v/>
      </c>
      <c r="H51" s="31">
        <f>SUM(H4:H48)-H49</f>
        <v/>
      </c>
      <c r="I51" s="31">
        <f>SUM(I4:I48)-I49</f>
        <v/>
      </c>
      <c r="J51" s="31">
        <f>SUM(J4:J48)-J49</f>
        <v/>
      </c>
      <c r="K51" s="31">
        <f>SUM(K4:K48)-K49</f>
        <v/>
      </c>
    </row>
    <row r="52">
      <c r="A52" s="33" t="n"/>
      <c r="B52" s="33" t="n"/>
      <c r="C52" s="29" t="n"/>
      <c r="D52" s="29" t="n"/>
      <c r="E52" s="29" t="n"/>
      <c r="F52" s="29" t="n"/>
      <c r="G52" s="29" t="n"/>
      <c r="H52" s="29" t="n"/>
      <c r="I52" s="29" t="n"/>
      <c r="J52" s="29" t="n"/>
      <c r="K52" s="29" t="n"/>
    </row>
    <row r="53" s="6">
      <c r="A53" s="33" t="n"/>
      <c r="B53" s="33" t="inlineStr">
        <is>
          <t>明治43年</t>
        </is>
      </c>
      <c r="C53" s="29" t="n">
        <v>1354</v>
      </c>
      <c r="D53" s="29" t="n"/>
      <c r="E53" s="29" t="n"/>
      <c r="F53" s="29" t="n">
        <v>310</v>
      </c>
      <c r="G53" s="29" t="n">
        <v>1664</v>
      </c>
      <c r="H53" s="29" t="n">
        <v>11846</v>
      </c>
      <c r="I53" s="29" t="n">
        <v>50916</v>
      </c>
      <c r="J53" s="29" t="n"/>
      <c r="K53" s="29" t="n">
        <v>62762</v>
      </c>
    </row>
    <row r="54" s="6">
      <c r="A54" s="33" t="n"/>
      <c r="B54" s="33" t="inlineStr">
        <is>
          <t>明治44年</t>
        </is>
      </c>
      <c r="C54" s="29" t="n">
        <v>1302</v>
      </c>
      <c r="D54" s="29" t="n"/>
      <c r="E54" s="29" t="n"/>
      <c r="F54" s="29" t="n">
        <v>265</v>
      </c>
      <c r="G54" s="29" t="n">
        <v>1567</v>
      </c>
      <c r="H54" s="29" t="n">
        <v>14910</v>
      </c>
      <c r="I54" s="29" t="n">
        <v>48638</v>
      </c>
      <c r="J54" s="29" t="n"/>
      <c r="K54" s="29" t="n">
        <v>63548</v>
      </c>
    </row>
    <row r="55" s="6">
      <c r="A55" s="33" t="n"/>
      <c r="B55" s="33" t="inlineStr">
        <is>
          <t>明治45年</t>
        </is>
      </c>
      <c r="C55" s="29" t="n">
        <v>1307</v>
      </c>
      <c r="D55" s="29" t="n"/>
      <c r="E55" s="29" t="n"/>
      <c r="F55" s="29" t="n">
        <v>280</v>
      </c>
      <c r="G55" s="29" t="n">
        <v>1587</v>
      </c>
      <c r="H55" s="29" t="n">
        <v>17845</v>
      </c>
      <c r="I55" s="29" t="n">
        <v>15526</v>
      </c>
      <c r="J55" s="29" t="n"/>
      <c r="K55" s="29" t="n">
        <v>33371</v>
      </c>
    </row>
    <row r="56">
      <c r="A56" s="33" t="n"/>
      <c r="B56" s="33" t="inlineStr">
        <is>
          <t>大正2年</t>
        </is>
      </c>
      <c r="C56" s="29" t="n">
        <v>898</v>
      </c>
      <c r="D56" s="29" t="n">
        <v>362</v>
      </c>
      <c r="E56" s="29" t="n">
        <v>75</v>
      </c>
      <c r="F56" s="29" t="n">
        <v>281</v>
      </c>
      <c r="G56" s="29" t="n">
        <v>1616</v>
      </c>
      <c r="H56" s="29" t="n">
        <v>20826</v>
      </c>
      <c r="I56" s="29" t="n">
        <v>15046</v>
      </c>
      <c r="J56" s="29" t="n">
        <v>2173</v>
      </c>
      <c r="K56" s="29" t="n">
        <v>38045</v>
      </c>
    </row>
    <row r="57">
      <c r="A57" s="33" t="n"/>
      <c r="B57" s="33" t="inlineStr">
        <is>
          <t>大正3年</t>
        </is>
      </c>
      <c r="C57" s="29" t="n">
        <v>377</v>
      </c>
      <c r="D57" s="29" t="n">
        <v>898</v>
      </c>
      <c r="E57" s="29" t="n">
        <v>231</v>
      </c>
      <c r="F57" s="29" t="n">
        <v>223</v>
      </c>
      <c r="G57" s="29" t="n">
        <v>1729</v>
      </c>
      <c r="H57" s="29" t="n">
        <v>15497</v>
      </c>
      <c r="I57" s="29" t="n">
        <v>41783</v>
      </c>
      <c r="J57" s="29" t="n">
        <v>11078</v>
      </c>
      <c r="K57" s="29" t="n">
        <v>68358</v>
      </c>
    </row>
    <row r="58" s="6">
      <c r="A58" s="33" t="n"/>
      <c r="B58" s="33" t="inlineStr">
        <is>
          <t>大正4年</t>
        </is>
      </c>
      <c r="C58" s="29" t="n">
        <v>330</v>
      </c>
      <c r="D58" s="29" t="n">
        <v>1013</v>
      </c>
      <c r="E58" s="29" t="n">
        <v>228</v>
      </c>
      <c r="F58" s="29" t="n">
        <v>241</v>
      </c>
      <c r="G58" s="29" t="n">
        <v>1812</v>
      </c>
      <c r="H58" s="29" t="n">
        <v>9627</v>
      </c>
      <c r="I58" s="29" t="n">
        <v>46297</v>
      </c>
      <c r="J58" s="29" t="n">
        <v>10944</v>
      </c>
      <c r="K58" s="29" t="n">
        <v>66868</v>
      </c>
    </row>
    <row r="59" s="6">
      <c r="A59" s="33" t="n"/>
      <c r="B59" s="33" t="inlineStr">
        <is>
          <t>大正5年</t>
        </is>
      </c>
      <c r="C59" s="29" t="n">
        <v>274</v>
      </c>
      <c r="D59" s="29" t="n">
        <v>1002</v>
      </c>
      <c r="E59" s="29" t="n">
        <v>210</v>
      </c>
      <c r="F59" s="29" t="n">
        <v>247</v>
      </c>
      <c r="G59" s="29" t="n">
        <v>1733</v>
      </c>
      <c r="H59" s="29" t="n">
        <v>11073</v>
      </c>
      <c r="I59" s="29" t="n">
        <v>45965</v>
      </c>
      <c r="J59" s="29" t="n">
        <v>9798</v>
      </c>
      <c r="K59" s="29" t="n">
        <v>66836</v>
      </c>
    </row>
    <row r="60">
      <c r="A60" s="33" t="n"/>
      <c r="B60" s="33" t="inlineStr">
        <is>
          <t>大正6年</t>
        </is>
      </c>
      <c r="C60" s="29" t="n">
        <v>250</v>
      </c>
      <c r="D60" s="29" t="n">
        <v>962</v>
      </c>
      <c r="E60" s="29" t="n">
        <v>167</v>
      </c>
      <c r="F60" s="29" t="n">
        <v>229</v>
      </c>
      <c r="G60" s="29" t="n">
        <v>1608</v>
      </c>
      <c r="H60" s="29" t="n">
        <v>14727</v>
      </c>
      <c r="I60" s="29" t="n">
        <v>40769</v>
      </c>
      <c r="J60" s="29" t="n">
        <v>9464</v>
      </c>
      <c r="K60" s="29" t="n">
        <v>64960</v>
      </c>
    </row>
    <row r="61">
      <c r="A61" s="33" t="n"/>
      <c r="B61" s="33" t="inlineStr">
        <is>
          <t>大正7年</t>
        </is>
      </c>
      <c r="C61" s="29" t="n">
        <v>215</v>
      </c>
      <c r="D61" s="29" t="n">
        <v>877</v>
      </c>
      <c r="E61" s="29" t="n">
        <v>139</v>
      </c>
      <c r="F61" s="29" t="n">
        <v>241</v>
      </c>
      <c r="G61" s="29" t="n">
        <v>1472</v>
      </c>
      <c r="H61" s="29" t="n">
        <v>19064</v>
      </c>
      <c r="I61" s="29" t="n">
        <v>46194</v>
      </c>
      <c r="J61" s="29" t="n">
        <v>9476</v>
      </c>
      <c r="K61" s="29" t="n">
        <v>74734</v>
      </c>
    </row>
    <row r="62">
      <c r="A62" s="33" t="n"/>
      <c r="B62" s="33" t="inlineStr">
        <is>
          <t>大正8年</t>
        </is>
      </c>
      <c r="C62" s="29" t="n">
        <v>181</v>
      </c>
      <c r="D62" s="29" t="n">
        <v>861</v>
      </c>
      <c r="E62" s="29" t="n">
        <v>137</v>
      </c>
      <c r="F62" s="29" t="n">
        <v>213</v>
      </c>
      <c r="G62" s="29" t="n">
        <v>1392</v>
      </c>
      <c r="H62" s="29" t="n">
        <v>23430</v>
      </c>
      <c r="I62" s="29" t="n">
        <v>49649</v>
      </c>
      <c r="J62" s="29" t="n">
        <v>11604</v>
      </c>
      <c r="K62" s="29" t="n">
        <v>84683</v>
      </c>
    </row>
    <row r="63">
      <c r="A63" s="33" t="n"/>
      <c r="B63" s="33" t="inlineStr">
        <is>
          <t>大正9年</t>
        </is>
      </c>
      <c r="C63" s="29" t="n">
        <v>168</v>
      </c>
      <c r="D63" s="29" t="n">
        <v>638</v>
      </c>
      <c r="E63" s="29" t="n">
        <v>136</v>
      </c>
      <c r="F63" s="29" t="n">
        <v>186</v>
      </c>
      <c r="G63" s="29" t="n">
        <v>1128</v>
      </c>
      <c r="H63" s="29" t="n">
        <v>29646</v>
      </c>
      <c r="I63" s="29" t="n">
        <v>67160</v>
      </c>
      <c r="J63" s="29" t="n">
        <v>19515</v>
      </c>
      <c r="K63" s="29" t="n">
        <v>116321</v>
      </c>
    </row>
    <row r="64">
      <c r="A64" s="33" t="n"/>
      <c r="B64" s="33" t="n"/>
      <c r="C64" s="29" t="n"/>
      <c r="D64" s="29" t="n"/>
      <c r="E64" s="29" t="n"/>
      <c r="F64" s="29" t="n"/>
      <c r="G64" s="29" t="n"/>
      <c r="H64" s="29" t="n"/>
      <c r="I64" s="29" t="n"/>
      <c r="J64" s="29" t="n"/>
      <c r="K64" s="29" t="n"/>
    </row>
  </sheetData>
  <dataValidations count="1">
    <dataValidation sqref="C4:K55" showErrorMessage="1" showInputMessage="1" allowBlank="1" imeMode="disabled"/>
  </dataValidations>
  <pageMargins left="0.7" right="0.7" top="0.75" bottom="0.75" header="0.3" footer="0.3"/>
</worksheet>
</file>

<file path=xl/worksheets/sheet2.xml><?xml version="1.0" encoding="utf-8"?>
<worksheet xmlns="http://schemas.openxmlformats.org/spreadsheetml/2006/main">
  <sheetPr>
    <outlinePr summaryBelow="1" summaryRight="1"/>
    <pageSetUpPr/>
  </sheetPr>
  <dimension ref="A1:K50"/>
  <sheetViews>
    <sheetView tabSelected="0" topLeftCell="A1" zoomScale="100" zoomScaleNormal="100" workbookViewId="0">
      <selection activeCell="A1" sqref="A1"/>
    </sheetView>
  </sheetViews>
  <sheetFormatPr baseColWidth="8" defaultRowHeight="15"/>
  <sheetData>
    <row r="1">
      <c r="A1" s="33" t="inlineStr">
        <is>
          <t>地方</t>
        </is>
      </c>
      <c r="B1" s="33" t="inlineStr">
        <is>
          <t>府県</t>
        </is>
      </c>
      <c r="C1" s="33" t="inlineStr">
        <is>
          <t>棄児</t>
        </is>
      </c>
      <c r="D1" s="33" t="inlineStr">
        <is>
          <t>棄児</t>
        </is>
      </c>
      <c r="E1" s="33" t="inlineStr">
        <is>
          <t>棄児</t>
        </is>
      </c>
      <c r="F1" s="33" t="inlineStr">
        <is>
          <t>棄児</t>
        </is>
      </c>
      <c r="G1" s="33" t="inlineStr">
        <is>
          <t>棄児</t>
        </is>
      </c>
      <c r="H1" s="33" t="inlineStr">
        <is>
          <t>養育費</t>
        </is>
      </c>
      <c r="I1" s="33" t="inlineStr">
        <is>
          <t>養育費</t>
        </is>
      </c>
      <c r="J1" s="33" t="inlineStr">
        <is>
          <t>養育費</t>
        </is>
      </c>
      <c r="K1" s="33" t="inlineStr">
        <is>
          <t>養育費</t>
        </is>
      </c>
    </row>
    <row r="2">
      <c r="A2" s="33" t="inlineStr"/>
      <c r="B2" s="33" t="inlineStr"/>
      <c r="C2" s="33" t="inlineStr">
        <is>
          <t>年末現員</t>
        </is>
      </c>
      <c r="D2" s="33" t="inlineStr">
        <is>
          <t>年末現員</t>
        </is>
      </c>
      <c r="E2" s="33" t="inlineStr">
        <is>
          <t>年末現員</t>
        </is>
      </c>
      <c r="F2" s="33" t="inlineStr">
        <is>
          <t>年末現員</t>
        </is>
      </c>
      <c r="G2" s="33" t="inlineStr">
        <is>
          <t>年末現員</t>
        </is>
      </c>
      <c r="H2" s="33" t="inlineStr">
        <is>
          <t>國庫費</t>
        </is>
      </c>
      <c r="I2" s="33" t="inlineStr">
        <is>
          <t>國庫費救助ノ者ニ地方費ヨリ補給</t>
        </is>
      </c>
      <c r="J2" s="33" t="inlineStr">
        <is>
          <t>地方費</t>
        </is>
      </c>
      <c r="K2" s="33" t="inlineStr">
        <is>
          <t>計</t>
        </is>
      </c>
    </row>
    <row r="3">
      <c r="A3" s="33" t="inlineStr"/>
      <c r="B3" s="33" t="inlineStr"/>
      <c r="C3" s="33" t="inlineStr">
        <is>
          <t>國庫費</t>
        </is>
      </c>
      <c r="D3" s="33" t="inlineStr">
        <is>
          <t>國庫費救助ノ者ニ地方費ヨリ補給</t>
        </is>
      </c>
      <c r="E3" s="33" t="inlineStr">
        <is>
          <t>地方費</t>
        </is>
      </c>
      <c r="F3" s="33" t="inlineStr">
        <is>
          <t>私費</t>
        </is>
      </c>
      <c r="G3" s="33" t="inlineStr">
        <is>
          <t>計</t>
        </is>
      </c>
      <c r="H3" s="33" t="inlineStr"/>
      <c r="I3" s="33" t="inlineStr"/>
      <c r="J3" s="33" t="inlineStr"/>
      <c r="K3" s="33" t="inlineStr"/>
    </row>
    <row r="4">
      <c r="A4" s="33" t="inlineStr">
        <is>
          <t>北海道</t>
        </is>
      </c>
      <c r="B4" s="33" t="inlineStr">
        <is>
          <t>北海道</t>
        </is>
      </c>
      <c r="C4" s="33" t="n">
        <v>20</v>
      </c>
      <c r="D4" s="33" t="n">
        <v>2</v>
      </c>
      <c r="E4" s="33" t="n">
        <v>5</v>
      </c>
      <c r="F4" s="33" t="n">
        <v>38</v>
      </c>
      <c r="G4" s="33" t="n">
        <v>65</v>
      </c>
      <c r="H4" s="33" t="n">
        <v>770</v>
      </c>
      <c r="I4" s="33" t="n">
        <v>85</v>
      </c>
      <c r="J4" s="33" t="n">
        <v>363</v>
      </c>
      <c r="K4" s="33" t="n">
        <v>1218</v>
      </c>
    </row>
    <row r="5">
      <c r="A5" s="33" t="inlineStr">
        <is>
          <t>東北區</t>
        </is>
      </c>
      <c r="B5" s="33" t="inlineStr">
        <is>
          <t>青森</t>
        </is>
      </c>
      <c r="C5" s="33" t="n">
        <v>1</v>
      </c>
      <c r="D5" s="33" t="inlineStr"/>
      <c r="E5" s="33" t="inlineStr"/>
      <c r="F5" s="33" t="inlineStr"/>
      <c r="G5" s="33" t="n">
        <v>1</v>
      </c>
      <c r="H5" s="33" t="n">
        <v>31</v>
      </c>
      <c r="I5" s="33" t="inlineStr"/>
      <c r="J5" s="33" t="inlineStr"/>
      <c r="K5" s="33" t="n">
        <v>31</v>
      </c>
    </row>
    <row r="6">
      <c r="A6" s="33" t="inlineStr">
        <is>
          <t>東北區</t>
        </is>
      </c>
      <c r="B6" s="33" t="inlineStr">
        <is>
          <t>宮城</t>
        </is>
      </c>
      <c r="C6" s="33" t="inlineStr"/>
      <c r="D6" s="33" t="n">
        <v>4</v>
      </c>
      <c r="E6" s="33" t="inlineStr"/>
      <c r="F6" s="33" t="inlineStr"/>
      <c r="G6" s="33" t="n">
        <v>4</v>
      </c>
      <c r="H6" s="33" t="n">
        <v>131</v>
      </c>
      <c r="I6" s="33" t="n">
        <v>206</v>
      </c>
      <c r="J6" s="33" t="inlineStr"/>
      <c r="K6" s="33" t="n">
        <v>337</v>
      </c>
    </row>
    <row r="7">
      <c r="A7" s="33" t="inlineStr">
        <is>
          <t>東北區</t>
        </is>
      </c>
      <c r="B7" s="33" t="inlineStr">
        <is>
          <t>山形</t>
        </is>
      </c>
      <c r="C7" s="33" t="n">
        <v>1</v>
      </c>
      <c r="D7" s="33" t="inlineStr"/>
      <c r="E7" s="33" t="inlineStr"/>
      <c r="F7" s="33" t="inlineStr"/>
      <c r="G7" s="33" t="n">
        <v>1</v>
      </c>
      <c r="H7" s="33" t="n">
        <v>60</v>
      </c>
      <c r="I7" s="33" t="n">
        <v>7</v>
      </c>
      <c r="J7" s="33" t="inlineStr"/>
      <c r="K7" s="33" t="n">
        <v>67</v>
      </c>
    </row>
    <row r="8">
      <c r="A8" s="33" t="inlineStr">
        <is>
          <t>東北區</t>
        </is>
      </c>
      <c r="B8" s="33" t="inlineStr">
        <is>
          <t>福島</t>
        </is>
      </c>
      <c r="C8" s="33" t="n">
        <v>7</v>
      </c>
      <c r="D8" s="33" t="n">
        <v>2</v>
      </c>
      <c r="E8" s="33" t="inlineStr"/>
      <c r="F8" s="33" t="inlineStr"/>
      <c r="G8" s="33" t="n">
        <v>9</v>
      </c>
      <c r="H8" s="33" t="n">
        <v>291</v>
      </c>
      <c r="I8" s="33" t="n">
        <v>37</v>
      </c>
      <c r="J8" s="33" t="n">
        <v>60</v>
      </c>
      <c r="K8" s="33" t="n">
        <v>388</v>
      </c>
    </row>
    <row r="9">
      <c r="A9" s="33" t="inlineStr">
        <is>
          <t>關東區</t>
        </is>
      </c>
      <c r="B9" s="33" t="inlineStr">
        <is>
          <t>茨城</t>
        </is>
      </c>
      <c r="C9" s="33" t="n">
        <v>3</v>
      </c>
      <c r="D9" s="33" t="n">
        <v>3</v>
      </c>
      <c r="E9" s="33" t="inlineStr"/>
      <c r="F9" s="33" t="inlineStr"/>
      <c r="G9" s="33" t="n">
        <v>6</v>
      </c>
      <c r="H9" s="33" t="n">
        <v>200</v>
      </c>
      <c r="I9" s="33" t="n">
        <v>36</v>
      </c>
      <c r="J9" s="33" t="inlineStr"/>
      <c r="K9" s="33" t="n">
        <v>236</v>
      </c>
    </row>
    <row r="10">
      <c r="A10" s="33" t="inlineStr">
        <is>
          <t>關東區</t>
        </is>
      </c>
      <c r="B10" s="33" t="inlineStr">
        <is>
          <t>栃木</t>
        </is>
      </c>
      <c r="C10" s="33" t="inlineStr"/>
      <c r="D10" s="33" t="n">
        <v>4</v>
      </c>
      <c r="E10" s="33" t="n">
        <v>2</v>
      </c>
      <c r="F10" s="33" t="inlineStr"/>
      <c r="G10" s="33" t="n">
        <v>6</v>
      </c>
      <c r="H10" s="33" t="n">
        <v>120</v>
      </c>
      <c r="I10" s="33" t="n">
        <v>40</v>
      </c>
      <c r="J10" s="33" t="n">
        <v>20</v>
      </c>
      <c r="K10" s="33" t="n">
        <v>180</v>
      </c>
    </row>
    <row r="11">
      <c r="A11" s="33" t="inlineStr">
        <is>
          <t>關東區</t>
        </is>
      </c>
      <c r="B11" s="33" t="inlineStr">
        <is>
          <t>群馬</t>
        </is>
      </c>
      <c r="C11" s="33" t="inlineStr"/>
      <c r="D11" s="33" t="inlineStr"/>
      <c r="E11" s="33" t="n">
        <v>1</v>
      </c>
      <c r="F11" s="33" t="n">
        <v>12</v>
      </c>
      <c r="G11" s="33" t="n">
        <v>13</v>
      </c>
      <c r="H11" s="33" t="inlineStr"/>
      <c r="I11" s="33" t="inlineStr"/>
      <c r="J11" s="33" t="n">
        <v>27</v>
      </c>
      <c r="K11" s="33" t="n">
        <v>27</v>
      </c>
    </row>
    <row r="12">
      <c r="A12" s="33" t="inlineStr">
        <is>
          <t>關東區</t>
        </is>
      </c>
      <c r="B12" s="33" t="inlineStr">
        <is>
          <t>埼玉</t>
        </is>
      </c>
      <c r="C12" s="33" t="inlineStr"/>
      <c r="D12" s="33" t="inlineStr"/>
      <c r="E12" s="33" t="n">
        <v>1</v>
      </c>
      <c r="F12" s="33" t="n">
        <v>4</v>
      </c>
      <c r="G12" s="33" t="n">
        <v>5</v>
      </c>
      <c r="H12" s="33" t="inlineStr"/>
      <c r="I12" s="33" t="inlineStr"/>
      <c r="J12" s="33" t="n">
        <v>123</v>
      </c>
      <c r="K12" s="33" t="n">
        <v>123</v>
      </c>
    </row>
    <row r="13">
      <c r="A13" s="33" t="inlineStr">
        <is>
          <t>關東區</t>
        </is>
      </c>
      <c r="B13" s="33" t="inlineStr">
        <is>
          <t>千葉</t>
        </is>
      </c>
      <c r="C13" s="33" t="inlineStr"/>
      <c r="D13" s="33" t="inlineStr"/>
      <c r="E13" s="33" t="n">
        <v>5</v>
      </c>
      <c r="F13" s="33" t="inlineStr"/>
      <c r="G13" s="33" t="n">
        <v>5</v>
      </c>
      <c r="H13" s="33" t="inlineStr"/>
      <c r="I13" s="33" t="inlineStr"/>
      <c r="J13" s="33" t="n">
        <v>75</v>
      </c>
      <c r="K13" s="33" t="n">
        <v>75</v>
      </c>
    </row>
    <row r="14">
      <c r="A14" s="33" t="inlineStr">
        <is>
          <t>關東區</t>
        </is>
      </c>
      <c r="B14" s="33" t="inlineStr">
        <is>
          <t>東京</t>
        </is>
      </c>
      <c r="C14" s="33" t="inlineStr"/>
      <c r="D14" s="33" t="n">
        <v>467</v>
      </c>
      <c r="E14" s="33" t="n">
        <v>87</v>
      </c>
      <c r="F14" s="33" t="n">
        <v>2</v>
      </c>
      <c r="G14" s="33" t="n">
        <v>556</v>
      </c>
      <c r="H14" s="33" t="n">
        <v>17959</v>
      </c>
      <c r="I14" s="33" t="n">
        <v>60731</v>
      </c>
      <c r="J14" s="33" t="n">
        <v>16522</v>
      </c>
      <c r="K14" s="33" t="n">
        <v>95212</v>
      </c>
    </row>
    <row r="15">
      <c r="A15" s="33" t="inlineStr">
        <is>
          <t>關東區</t>
        </is>
      </c>
      <c r="B15" s="33" t="inlineStr">
        <is>
          <t>神奈川</t>
        </is>
      </c>
      <c r="C15" s="33" t="n">
        <v>3</v>
      </c>
      <c r="D15" s="33" t="n">
        <v>57</v>
      </c>
      <c r="E15" s="33" t="inlineStr"/>
      <c r="F15" s="33" t="inlineStr"/>
      <c r="G15" s="33" t="n">
        <v>60</v>
      </c>
      <c r="H15" s="33" t="n">
        <v>2347</v>
      </c>
      <c r="I15" s="33" t="n">
        <v>1587</v>
      </c>
      <c r="J15" s="33" t="inlineStr"/>
      <c r="K15" s="33" t="n">
        <v>3934</v>
      </c>
    </row>
    <row r="16">
      <c r="A16" s="33" t="inlineStr">
        <is>
          <t>北陸區</t>
        </is>
      </c>
      <c r="B16" s="33" t="inlineStr">
        <is>
          <t>富山</t>
        </is>
      </c>
      <c r="C16" s="33" t="inlineStr"/>
      <c r="D16" s="33" t="inlineStr"/>
      <c r="E16" s="33" t="n">
        <v>1</v>
      </c>
      <c r="F16" s="33" t="n">
        <v>9</v>
      </c>
      <c r="G16" s="33" t="n">
        <v>10</v>
      </c>
      <c r="H16" s="33" t="inlineStr"/>
      <c r="I16" s="33" t="inlineStr"/>
      <c r="J16" s="33" t="n">
        <v>312</v>
      </c>
      <c r="K16" s="33" t="n">
        <v>312</v>
      </c>
    </row>
    <row r="17">
      <c r="A17" s="33" t="inlineStr">
        <is>
          <t>北陸區</t>
        </is>
      </c>
      <c r="B17" s="33" t="inlineStr">
        <is>
          <t>石川</t>
        </is>
      </c>
      <c r="C17" s="33" t="n">
        <v>3</v>
      </c>
      <c r="D17" s="33" t="inlineStr"/>
      <c r="E17" s="33" t="inlineStr"/>
      <c r="F17" s="33" t="inlineStr"/>
      <c r="G17" s="33" t="n">
        <v>3</v>
      </c>
      <c r="H17" s="33" t="n">
        <v>78</v>
      </c>
      <c r="I17" s="33" t="inlineStr"/>
      <c r="J17" s="33" t="inlineStr"/>
      <c r="K17" s="33" t="n">
        <v>78</v>
      </c>
    </row>
    <row r="18">
      <c r="A18" s="33" t="inlineStr">
        <is>
          <t>東山區</t>
        </is>
      </c>
      <c r="B18" s="33" t="inlineStr">
        <is>
          <t>山梨</t>
        </is>
      </c>
      <c r="C18" s="33" t="n">
        <v>2</v>
      </c>
      <c r="D18" s="33" t="inlineStr"/>
      <c r="E18" s="33" t="n">
        <v>2</v>
      </c>
      <c r="F18" s="33" t="inlineStr"/>
      <c r="G18" s="33" t="n">
        <v>4</v>
      </c>
      <c r="H18" s="33" t="n">
        <v>47</v>
      </c>
      <c r="I18" s="33" t="inlineStr"/>
      <c r="J18" s="33" t="n">
        <v>156</v>
      </c>
      <c r="K18" s="33" t="n">
        <v>203</v>
      </c>
    </row>
    <row r="19">
      <c r="A19" s="33" t="inlineStr">
        <is>
          <t>東山區</t>
        </is>
      </c>
      <c r="B19" s="33" t="inlineStr">
        <is>
          <t>岐阜</t>
        </is>
      </c>
      <c r="C19" s="33" t="inlineStr"/>
      <c r="D19" s="33" t="n">
        <v>1</v>
      </c>
      <c r="E19" s="33" t="inlineStr"/>
      <c r="F19" s="33" t="n">
        <v>2</v>
      </c>
      <c r="G19" s="33" t="n">
        <v>3</v>
      </c>
      <c r="H19" s="33" t="n">
        <v>23</v>
      </c>
      <c r="I19" s="33" t="n">
        <v>24</v>
      </c>
      <c r="J19" s="33" t="inlineStr"/>
      <c r="K19" s="33" t="n">
        <v>47</v>
      </c>
    </row>
    <row r="20">
      <c r="A20" s="33" t="inlineStr">
        <is>
          <t>東海區</t>
        </is>
      </c>
      <c r="B20" s="33" t="inlineStr">
        <is>
          <t>静岡</t>
        </is>
      </c>
      <c r="C20" s="33" t="inlineStr"/>
      <c r="D20" s="33" t="inlineStr"/>
      <c r="E20" s="33" t="n">
        <v>3</v>
      </c>
      <c r="F20" s="33" t="n">
        <v>1</v>
      </c>
      <c r="G20" s="33" t="n">
        <v>4</v>
      </c>
      <c r="H20" s="33" t="inlineStr"/>
      <c r="I20" s="33" t="inlineStr"/>
      <c r="J20" s="33" t="n">
        <v>227</v>
      </c>
      <c r="K20" s="33" t="n">
        <v>227</v>
      </c>
    </row>
    <row r="21">
      <c r="A21" s="33" t="inlineStr">
        <is>
          <t>東海區</t>
        </is>
      </c>
      <c r="B21" s="33" t="inlineStr">
        <is>
          <t>愛知</t>
        </is>
      </c>
      <c r="C21" s="33" t="n">
        <v>7</v>
      </c>
      <c r="D21" s="33" t="inlineStr"/>
      <c r="E21" s="33" t="n">
        <v>6</v>
      </c>
      <c r="F21" s="33" t="n">
        <v>2</v>
      </c>
      <c r="G21" s="33" t="n">
        <v>15</v>
      </c>
      <c r="H21" s="33" t="n">
        <v>190</v>
      </c>
      <c r="I21" s="33" t="inlineStr"/>
      <c r="J21" s="33" t="n">
        <v>504</v>
      </c>
      <c r="K21" s="33" t="n">
        <v>694</v>
      </c>
    </row>
    <row r="22">
      <c r="A22" s="33" t="inlineStr">
        <is>
          <t>東海區</t>
        </is>
      </c>
      <c r="B22" s="33" t="inlineStr">
        <is>
          <t>三重</t>
        </is>
      </c>
      <c r="C22" s="33" t="n">
        <v>1</v>
      </c>
      <c r="D22" s="33" t="inlineStr"/>
      <c r="E22" s="33" t="inlineStr"/>
      <c r="F22" s="33" t="inlineStr"/>
      <c r="G22" s="33" t="n">
        <v>1</v>
      </c>
      <c r="H22" s="33" t="n">
        <v>47</v>
      </c>
      <c r="I22" s="33" t="inlineStr"/>
      <c r="J22" s="33" t="inlineStr"/>
      <c r="K22" s="33" t="n">
        <v>47</v>
      </c>
    </row>
    <row r="23">
      <c r="A23" s="33" t="inlineStr">
        <is>
          <t>近畿區</t>
        </is>
      </c>
      <c r="B23" s="33" t="inlineStr">
        <is>
          <t>京都</t>
        </is>
      </c>
      <c r="C23" s="33" t="n">
        <v>16</v>
      </c>
      <c r="D23" s="33" t="inlineStr"/>
      <c r="E23" s="33" t="n">
        <v>1</v>
      </c>
      <c r="F23" s="33" t="n">
        <v>14</v>
      </c>
      <c r="G23" s="33" t="n">
        <v>31</v>
      </c>
      <c r="H23" s="33" t="n">
        <v>466</v>
      </c>
      <c r="I23" s="33" t="inlineStr"/>
      <c r="J23" s="33" t="n">
        <v>85</v>
      </c>
      <c r="K23" s="33" t="n">
        <v>551</v>
      </c>
    </row>
    <row r="24">
      <c r="A24" s="33" t="inlineStr">
        <is>
          <t>近畿區</t>
        </is>
      </c>
      <c r="B24" s="33" t="inlineStr">
        <is>
          <t>大阪</t>
        </is>
      </c>
      <c r="C24" s="33" t="n">
        <v>6</v>
      </c>
      <c r="D24" s="33" t="n">
        <v>71</v>
      </c>
      <c r="E24" s="33" t="inlineStr"/>
      <c r="F24" s="33" t="n">
        <v>5</v>
      </c>
      <c r="G24" s="33" t="n">
        <v>82</v>
      </c>
      <c r="H24" s="33" t="n">
        <v>2651</v>
      </c>
      <c r="I24" s="33" t="n">
        <v>2650</v>
      </c>
      <c r="J24" s="33" t="inlineStr"/>
      <c r="K24" s="33" t="n">
        <v>5301</v>
      </c>
    </row>
    <row r="25">
      <c r="A25" s="33" t="inlineStr">
        <is>
          <t>近畿區</t>
        </is>
      </c>
      <c r="B25" s="33" t="inlineStr">
        <is>
          <t>兵庫</t>
        </is>
      </c>
      <c r="C25" s="33" t="n">
        <v>5</v>
      </c>
      <c r="D25" s="33" t="n">
        <v>13</v>
      </c>
      <c r="E25" s="33" t="n">
        <v>5</v>
      </c>
      <c r="F25" s="33" t="inlineStr"/>
      <c r="G25" s="33" t="n">
        <v>23</v>
      </c>
      <c r="H25" s="33" t="n">
        <v>668</v>
      </c>
      <c r="I25" s="33" t="n">
        <v>176</v>
      </c>
      <c r="J25" s="33" t="n">
        <v>208</v>
      </c>
      <c r="K25" s="33" t="n">
        <v>1052</v>
      </c>
    </row>
    <row r="26">
      <c r="A26" s="33" t="inlineStr">
        <is>
          <t>近畿區</t>
        </is>
      </c>
      <c r="B26" s="33" t="inlineStr">
        <is>
          <t>奈良</t>
        </is>
      </c>
      <c r="C26" s="33" t="n">
        <v>2</v>
      </c>
      <c r="D26" s="33" t="inlineStr"/>
      <c r="E26" s="33" t="inlineStr"/>
      <c r="F26" s="33" t="inlineStr"/>
      <c r="G26" s="33" t="n">
        <v>2</v>
      </c>
      <c r="H26" s="33" t="n">
        <v>65</v>
      </c>
      <c r="I26" s="33" t="inlineStr"/>
      <c r="J26" s="33" t="inlineStr"/>
      <c r="K26" s="33" t="n">
        <v>65</v>
      </c>
    </row>
    <row r="27">
      <c r="A27" s="33" t="inlineStr">
        <is>
          <t>近畿區</t>
        </is>
      </c>
      <c r="B27" s="33" t="inlineStr">
        <is>
          <t>和歌山</t>
        </is>
      </c>
      <c r="C27" s="33" t="n">
        <v>1</v>
      </c>
      <c r="D27" s="33" t="inlineStr"/>
      <c r="E27" s="33" t="inlineStr"/>
      <c r="F27" s="33" t="n">
        <v>1</v>
      </c>
      <c r="G27" s="33" t="n">
        <v>2</v>
      </c>
      <c r="H27" s="33" t="n">
        <v>35</v>
      </c>
      <c r="I27" s="33" t="inlineStr"/>
      <c r="J27" s="33" t="n">
        <v>3</v>
      </c>
      <c r="K27" s="33" t="n">
        <v>38</v>
      </c>
    </row>
    <row r="28">
      <c r="A28" s="33" t="inlineStr">
        <is>
          <t>中國區</t>
        </is>
      </c>
      <c r="B28" s="33" t="inlineStr">
        <is>
          <t>島根</t>
        </is>
      </c>
      <c r="C28" s="33" t="n">
        <v>1</v>
      </c>
      <c r="D28" s="33" t="inlineStr"/>
      <c r="E28" s="33" t="inlineStr"/>
      <c r="F28" s="33" t="n">
        <v>1</v>
      </c>
      <c r="G28" s="33" t="n">
        <v>2</v>
      </c>
      <c r="H28" s="33" t="n">
        <v>32</v>
      </c>
      <c r="I28" s="33" t="inlineStr"/>
      <c r="J28" s="33" t="inlineStr"/>
      <c r="K28" s="33" t="n">
        <v>32</v>
      </c>
    </row>
    <row r="29">
      <c r="A29" s="33" t="inlineStr">
        <is>
          <t>中國區</t>
        </is>
      </c>
      <c r="B29" s="33" t="inlineStr">
        <is>
          <t>岡山</t>
        </is>
      </c>
      <c r="C29" s="33" t="n">
        <v>17</v>
      </c>
      <c r="D29" s="33" t="n">
        <v>1</v>
      </c>
      <c r="E29" s="33" t="n">
        <v>2</v>
      </c>
      <c r="F29" s="33" t="inlineStr"/>
      <c r="G29" s="33" t="n">
        <v>20</v>
      </c>
      <c r="H29" s="33" t="n">
        <v>593</v>
      </c>
      <c r="I29" s="33" t="n">
        <v>78</v>
      </c>
      <c r="J29" s="33" t="n">
        <v>38</v>
      </c>
      <c r="K29" s="33" t="n">
        <v>709</v>
      </c>
    </row>
    <row r="30">
      <c r="A30" s="33" t="inlineStr">
        <is>
          <t>中國區</t>
        </is>
      </c>
      <c r="B30" s="33" t="inlineStr">
        <is>
          <t>広島</t>
        </is>
      </c>
      <c r="C30" s="33" t="n">
        <v>1</v>
      </c>
      <c r="D30" s="33" t="n">
        <v>2</v>
      </c>
      <c r="E30" s="33" t="inlineStr"/>
      <c r="F30" s="33" t="n">
        <v>2</v>
      </c>
      <c r="G30" s="33" t="n">
        <v>5</v>
      </c>
      <c r="H30" s="33" t="n">
        <v>90</v>
      </c>
      <c r="I30" s="33" t="n">
        <v>87</v>
      </c>
      <c r="J30" s="33" t="inlineStr"/>
      <c r="K30" s="33" t="n">
        <v>177</v>
      </c>
    </row>
    <row r="31">
      <c r="A31" s="33" t="inlineStr">
        <is>
          <t>中國區</t>
        </is>
      </c>
      <c r="B31" s="33" t="inlineStr">
        <is>
          <t>山口</t>
        </is>
      </c>
      <c r="C31" s="33" t="n">
        <v>3</v>
      </c>
      <c r="D31" s="33" t="inlineStr"/>
      <c r="E31" s="33" t="n">
        <v>1</v>
      </c>
      <c r="F31" s="33" t="n">
        <v>5</v>
      </c>
      <c r="G31" s="33" t="n">
        <v>9</v>
      </c>
      <c r="H31" s="33" t="n">
        <v>90</v>
      </c>
      <c r="I31" s="33" t="n">
        <v>15</v>
      </c>
      <c r="J31" s="33" t="n">
        <v>162</v>
      </c>
      <c r="K31" s="33" t="n">
        <v>267</v>
      </c>
    </row>
    <row r="32">
      <c r="A32" s="33" t="inlineStr">
        <is>
          <t>四國區</t>
        </is>
      </c>
      <c r="B32" s="33" t="inlineStr">
        <is>
          <t>愛媛</t>
        </is>
      </c>
      <c r="C32" s="33" t="n">
        <v>5</v>
      </c>
      <c r="D32" s="33" t="inlineStr"/>
      <c r="E32" s="33" t="inlineStr"/>
      <c r="F32" s="33" t="n">
        <v>1</v>
      </c>
      <c r="G32" s="33" t="n">
        <v>6</v>
      </c>
      <c r="H32" s="33" t="n">
        <v>172</v>
      </c>
      <c r="I32" s="33" t="inlineStr"/>
      <c r="J32" s="33" t="inlineStr"/>
      <c r="K32" s="33" t="n">
        <v>172</v>
      </c>
    </row>
    <row r="33">
      <c r="A33" s="33" t="inlineStr">
        <is>
          <t>九州區</t>
        </is>
      </c>
      <c r="B33" s="33" t="inlineStr">
        <is>
          <t>福岡</t>
        </is>
      </c>
      <c r="C33" s="33" t="n">
        <v>31</v>
      </c>
      <c r="D33" s="33" t="n">
        <v>11</v>
      </c>
      <c r="E33" s="33" t="n">
        <v>10</v>
      </c>
      <c r="F33" s="33" t="n">
        <v>9</v>
      </c>
      <c r="G33" s="33" t="n">
        <v>61</v>
      </c>
      <c r="H33" s="33" t="n">
        <v>1404</v>
      </c>
      <c r="I33" s="33" t="n">
        <v>1401</v>
      </c>
      <c r="J33" s="33" t="n">
        <v>544</v>
      </c>
      <c r="K33" s="33" t="n">
        <v>3349</v>
      </c>
    </row>
    <row r="34">
      <c r="A34" s="33" t="inlineStr">
        <is>
          <t>九州區</t>
        </is>
      </c>
      <c r="B34" s="33" t="inlineStr">
        <is>
          <t>佐賀</t>
        </is>
      </c>
      <c r="C34" s="33" t="n">
        <v>29</v>
      </c>
      <c r="D34" s="33" t="inlineStr"/>
      <c r="E34" s="33" t="inlineStr"/>
      <c r="F34" s="33" t="n">
        <v>13</v>
      </c>
      <c r="G34" s="33" t="n">
        <v>42</v>
      </c>
      <c r="H34" s="33" t="n">
        <v>960</v>
      </c>
      <c r="I34" s="33" t="inlineStr"/>
      <c r="J34" s="33" t="inlineStr"/>
      <c r="K34" s="33" t="n">
        <v>960</v>
      </c>
    </row>
    <row r="35">
      <c r="A35" s="33" t="inlineStr">
        <is>
          <t>九州區</t>
        </is>
      </c>
      <c r="B35" s="33" t="inlineStr">
        <is>
          <t>長崎</t>
        </is>
      </c>
      <c r="C35" s="33" t="inlineStr"/>
      <c r="D35" s="33" t="inlineStr"/>
      <c r="E35" s="33" t="n">
        <v>4</v>
      </c>
      <c r="F35" s="33" t="n">
        <v>62</v>
      </c>
      <c r="G35" s="33" t="n">
        <v>66</v>
      </c>
      <c r="H35" s="33" t="n">
        <v>34</v>
      </c>
      <c r="I35" s="33" t="inlineStr"/>
      <c r="J35" s="33" t="n">
        <v>86</v>
      </c>
      <c r="K35" s="33" t="n">
        <v>120</v>
      </c>
    </row>
    <row r="36">
      <c r="A36" s="33" t="inlineStr">
        <is>
          <t>九州區</t>
        </is>
      </c>
      <c r="B36" s="33" t="inlineStr">
        <is>
          <t>熊本</t>
        </is>
      </c>
      <c r="C36" s="33" t="n">
        <v>1</v>
      </c>
      <c r="D36" s="33" t="inlineStr"/>
      <c r="E36" s="33" t="inlineStr"/>
      <c r="F36" s="33" t="inlineStr"/>
      <c r="G36" s="33" t="n">
        <v>1</v>
      </c>
      <c r="H36" s="33" t="n">
        <v>31</v>
      </c>
      <c r="I36" s="33" t="inlineStr"/>
      <c r="J36" s="33" t="inlineStr"/>
      <c r="K36" s="33" t="n">
        <v>31</v>
      </c>
    </row>
    <row r="37">
      <c r="A37" s="33" t="inlineStr">
        <is>
          <t>九州區</t>
        </is>
      </c>
      <c r="B37" s="33" t="inlineStr">
        <is>
          <t>大分</t>
        </is>
      </c>
      <c r="C37" s="33" t="n">
        <v>2</v>
      </c>
      <c r="D37" s="33" t="inlineStr"/>
      <c r="E37" s="33" t="inlineStr"/>
      <c r="F37" s="33" t="inlineStr"/>
      <c r="G37" s="33" t="n">
        <v>2</v>
      </c>
      <c r="H37" s="33" t="n">
        <v>61</v>
      </c>
      <c r="I37" s="33" t="inlineStr"/>
      <c r="J37" s="33" t="inlineStr"/>
      <c r="K37" s="33" t="n">
        <v>61</v>
      </c>
    </row>
    <row r="38">
      <c r="A38" s="33" t="inlineStr">
        <is>
          <t>九州區</t>
        </is>
      </c>
      <c r="B38" s="33" t="inlineStr">
        <is>
          <t>鹿児島</t>
        </is>
      </c>
      <c r="C38" s="33" t="inlineStr"/>
      <c r="D38" s="33" t="inlineStr"/>
      <c r="E38" s="33" t="inlineStr"/>
      <c r="F38" s="33" t="n">
        <v>3</v>
      </c>
      <c r="G38" s="33" t="n">
        <v>3</v>
      </c>
      <c r="H38" s="33" t="inlineStr"/>
      <c r="I38" s="33" t="inlineStr"/>
      <c r="J38" s="33" t="inlineStr"/>
      <c r="K38" s="33" t="inlineStr"/>
    </row>
    <row r="39">
      <c r="A39" s="33" t="inlineStr"/>
      <c r="B39" s="33" t="inlineStr">
        <is>
          <t>總計</t>
        </is>
      </c>
      <c r="C39" s="33" t="n">
        <v>168</v>
      </c>
      <c r="D39" s="33" t="n">
        <v>638</v>
      </c>
      <c r="E39" s="33" t="n">
        <v>136</v>
      </c>
      <c r="F39" s="33" t="n">
        <v>186</v>
      </c>
      <c r="G39" s="33" t="n">
        <v>1128</v>
      </c>
      <c r="H39" s="33" t="n">
        <v>29646</v>
      </c>
      <c r="I39" s="33" t="n">
        <v>67160</v>
      </c>
      <c r="J39" s="33" t="n">
        <v>19515</v>
      </c>
      <c r="K39" s="33" t="n">
        <v>116321</v>
      </c>
    </row>
    <row r="40">
      <c r="A40" s="33" t="inlineStr"/>
      <c r="B40" s="33" t="inlineStr">
        <is>
          <t>明治43年</t>
        </is>
      </c>
      <c r="C40" s="33" t="n">
        <v>1354</v>
      </c>
      <c r="D40" s="33" t="inlineStr"/>
      <c r="E40" s="33" t="inlineStr"/>
      <c r="F40" s="33" t="n">
        <v>310</v>
      </c>
      <c r="G40" s="33" t="n">
        <v>1664</v>
      </c>
      <c r="H40" s="33" t="n">
        <v>11846</v>
      </c>
      <c r="I40" s="33" t="n">
        <v>50916</v>
      </c>
      <c r="J40" s="33" t="inlineStr"/>
      <c r="K40" s="33" t="n">
        <v>62762</v>
      </c>
    </row>
    <row r="41">
      <c r="A41" s="33" t="inlineStr"/>
      <c r="B41" s="33" t="inlineStr">
        <is>
          <t>明治44年</t>
        </is>
      </c>
      <c r="C41" s="33" t="n">
        <v>1302</v>
      </c>
      <c r="D41" s="33" t="inlineStr"/>
      <c r="E41" s="33" t="inlineStr"/>
      <c r="F41" s="33" t="n">
        <v>265</v>
      </c>
      <c r="G41" s="33" t="n">
        <v>1567</v>
      </c>
      <c r="H41" s="33" t="n">
        <v>14910</v>
      </c>
      <c r="I41" s="33" t="n">
        <v>48638</v>
      </c>
      <c r="J41" s="33" t="inlineStr"/>
      <c r="K41" s="33" t="n">
        <v>63548</v>
      </c>
    </row>
    <row r="42">
      <c r="A42" s="33" t="inlineStr"/>
      <c r="B42" s="33" t="inlineStr">
        <is>
          <t>明治45年</t>
        </is>
      </c>
      <c r="C42" s="33" t="n">
        <v>1307</v>
      </c>
      <c r="D42" s="33" t="inlineStr"/>
      <c r="E42" s="33" t="inlineStr"/>
      <c r="F42" s="33" t="n">
        <v>280</v>
      </c>
      <c r="G42" s="33" t="n">
        <v>1587</v>
      </c>
      <c r="H42" s="33" t="n">
        <v>17845</v>
      </c>
      <c r="I42" s="33" t="n">
        <v>15526</v>
      </c>
      <c r="J42" s="33" t="inlineStr"/>
      <c r="K42" s="33" t="n">
        <v>33371</v>
      </c>
    </row>
    <row r="43">
      <c r="A43" s="33" t="inlineStr"/>
      <c r="B43" s="33" t="inlineStr">
        <is>
          <t>大正2年</t>
        </is>
      </c>
      <c r="C43" s="33" t="n">
        <v>898</v>
      </c>
      <c r="D43" s="33" t="n">
        <v>362</v>
      </c>
      <c r="E43" s="33" t="n">
        <v>75</v>
      </c>
      <c r="F43" s="33" t="n">
        <v>281</v>
      </c>
      <c r="G43" s="33" t="n">
        <v>1616</v>
      </c>
      <c r="H43" s="33" t="n">
        <v>20826</v>
      </c>
      <c r="I43" s="33" t="n">
        <v>15046</v>
      </c>
      <c r="J43" s="33" t="n">
        <v>2173</v>
      </c>
      <c r="K43" s="33" t="n">
        <v>38045</v>
      </c>
    </row>
    <row r="44">
      <c r="A44" s="33" t="inlineStr"/>
      <c r="B44" s="33" t="inlineStr">
        <is>
          <t>大正3年</t>
        </is>
      </c>
      <c r="C44" s="33" t="n">
        <v>377</v>
      </c>
      <c r="D44" s="33" t="n">
        <v>898</v>
      </c>
      <c r="E44" s="33" t="n">
        <v>231</v>
      </c>
      <c r="F44" s="33" t="n">
        <v>223</v>
      </c>
      <c r="G44" s="33" t="n">
        <v>1729</v>
      </c>
      <c r="H44" s="33" t="n">
        <v>15497</v>
      </c>
      <c r="I44" s="33" t="n">
        <v>41783</v>
      </c>
      <c r="J44" s="33" t="n">
        <v>11078</v>
      </c>
      <c r="K44" s="33" t="n">
        <v>68358</v>
      </c>
    </row>
    <row r="45">
      <c r="A45" s="33" t="inlineStr"/>
      <c r="B45" s="33" t="inlineStr">
        <is>
          <t>大正4年</t>
        </is>
      </c>
      <c r="C45" s="33" t="n">
        <v>330</v>
      </c>
      <c r="D45" s="33" t="n">
        <v>1013</v>
      </c>
      <c r="E45" s="33" t="n">
        <v>228</v>
      </c>
      <c r="F45" s="33" t="n">
        <v>241</v>
      </c>
      <c r="G45" s="33" t="n">
        <v>1812</v>
      </c>
      <c r="H45" s="33" t="n">
        <v>9627</v>
      </c>
      <c r="I45" s="33" t="n">
        <v>46297</v>
      </c>
      <c r="J45" s="33" t="n">
        <v>10944</v>
      </c>
      <c r="K45" s="33" t="n">
        <v>66868</v>
      </c>
    </row>
    <row r="46">
      <c r="A46" s="33" t="inlineStr"/>
      <c r="B46" s="33" t="inlineStr">
        <is>
          <t>大正5年</t>
        </is>
      </c>
      <c r="C46" s="33" t="n">
        <v>274</v>
      </c>
      <c r="D46" s="33" t="n">
        <v>1002</v>
      </c>
      <c r="E46" s="33" t="n">
        <v>210</v>
      </c>
      <c r="F46" s="33" t="n">
        <v>247</v>
      </c>
      <c r="G46" s="33" t="n">
        <v>1733</v>
      </c>
      <c r="H46" s="33" t="n">
        <v>11073</v>
      </c>
      <c r="I46" s="33" t="n">
        <v>45965</v>
      </c>
      <c r="J46" s="33" t="n">
        <v>9798</v>
      </c>
      <c r="K46" s="33" t="n">
        <v>66836</v>
      </c>
    </row>
    <row r="47">
      <c r="A47" s="33" t="inlineStr"/>
      <c r="B47" s="33" t="inlineStr">
        <is>
          <t>大正6年</t>
        </is>
      </c>
      <c r="C47" s="33" t="n">
        <v>250</v>
      </c>
      <c r="D47" s="33" t="n">
        <v>962</v>
      </c>
      <c r="E47" s="33" t="n">
        <v>167</v>
      </c>
      <c r="F47" s="33" t="n">
        <v>229</v>
      </c>
      <c r="G47" s="33" t="n">
        <v>1608</v>
      </c>
      <c r="H47" s="33" t="n">
        <v>14727</v>
      </c>
      <c r="I47" s="33" t="n">
        <v>40769</v>
      </c>
      <c r="J47" s="33" t="n">
        <v>9464</v>
      </c>
      <c r="K47" s="33" t="n">
        <v>64960</v>
      </c>
    </row>
    <row r="48">
      <c r="A48" s="33" t="inlineStr"/>
      <c r="B48" s="33" t="inlineStr">
        <is>
          <t>大正7年</t>
        </is>
      </c>
      <c r="C48" s="33" t="n">
        <v>215</v>
      </c>
      <c r="D48" s="33" t="n">
        <v>877</v>
      </c>
      <c r="E48" s="33" t="n">
        <v>139</v>
      </c>
      <c r="F48" s="33" t="n">
        <v>241</v>
      </c>
      <c r="G48" s="33" t="n">
        <v>1472</v>
      </c>
      <c r="H48" s="33" t="n">
        <v>19064</v>
      </c>
      <c r="I48" s="33" t="n">
        <v>46194</v>
      </c>
      <c r="J48" s="33" t="n">
        <v>9476</v>
      </c>
      <c r="K48" s="33" t="n">
        <v>74734</v>
      </c>
    </row>
    <row r="49">
      <c r="A49" s="33" t="inlineStr"/>
      <c r="B49" s="33" t="inlineStr">
        <is>
          <t>大正8年</t>
        </is>
      </c>
      <c r="C49" s="33" t="n">
        <v>181</v>
      </c>
      <c r="D49" s="33" t="n">
        <v>861</v>
      </c>
      <c r="E49" s="33" t="n">
        <v>137</v>
      </c>
      <c r="F49" s="33" t="n">
        <v>213</v>
      </c>
      <c r="G49" s="33" t="n">
        <v>1392</v>
      </c>
      <c r="H49" s="33" t="n">
        <v>23430</v>
      </c>
      <c r="I49" s="33" t="n">
        <v>49649</v>
      </c>
      <c r="J49" s="33" t="n">
        <v>11604</v>
      </c>
      <c r="K49" s="33" t="n">
        <v>84683</v>
      </c>
    </row>
    <row r="50">
      <c r="A50" s="33" t="inlineStr"/>
      <c r="B50" s="33" t="inlineStr">
        <is>
          <t>大正9年</t>
        </is>
      </c>
      <c r="C50" s="33" t="n">
        <v>168</v>
      </c>
      <c r="D50" s="33" t="n">
        <v>638</v>
      </c>
      <c r="E50" s="33" t="n">
        <v>136</v>
      </c>
      <c r="F50" s="33" t="n">
        <v>186</v>
      </c>
      <c r="G50" s="33" t="n">
        <v>1128</v>
      </c>
      <c r="H50" s="33" t="n">
        <v>29646</v>
      </c>
      <c r="I50" s="33" t="n">
        <v>67160</v>
      </c>
      <c r="J50" s="33" t="n">
        <v>19515</v>
      </c>
      <c r="K50" s="33" t="n">
        <v>116321</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D19"/>
  <sheetViews>
    <sheetView tabSelected="0" topLeftCell="A1" zoomScale="100" zoomScaleNormal="100" workbookViewId="0">
      <selection activeCell="A1" sqref="A1"/>
    </sheetView>
  </sheetViews>
  <sheetFormatPr baseColWidth="8" defaultRowHeight="18.75"/>
  <cols>
    <col width="20.8984375" customWidth="1" style="6" min="1" max="1"/>
    <col width="50.09765625" customWidth="1" style="6" min="2" max="2"/>
  </cols>
  <sheetData>
    <row r="1">
      <c r="A1" s="34" t="inlineStr">
        <is>
          <t>data_start_row</t>
        </is>
      </c>
      <c r="B1" s="34" t="n">
        <v>4</v>
      </c>
      <c r="C1" s="34" t="n"/>
      <c r="D1" s="34" t="n"/>
    </row>
    <row r="2">
      <c r="A2" s="34" t="inlineStr">
        <is>
          <t>updated_date</t>
        </is>
      </c>
      <c r="B2" s="35" t="n">
        <v>44161</v>
      </c>
      <c r="C2" s="34" t="n"/>
      <c r="D2" s="34" t="n"/>
    </row>
    <row r="3">
      <c r="A3" s="34" t="inlineStr">
        <is>
          <t>updated_by</t>
        </is>
      </c>
      <c r="B3" s="34" t="inlineStr"/>
      <c r="C3" s="34" t="n"/>
      <c r="D3" s="34" t="n"/>
    </row>
    <row r="4">
      <c r="A4" s="34" t="inlineStr">
        <is>
          <t>source</t>
        </is>
      </c>
      <c r="B4" s="34" t="inlineStr">
        <is>
          <t>第四十三回　日本帝国統計年鑑</t>
        </is>
      </c>
      <c r="C4" s="34" t="n"/>
      <c r="D4" s="34" t="n"/>
    </row>
    <row r="5">
      <c r="A5" s="34" t="inlineStr">
        <is>
          <t>year</t>
        </is>
      </c>
      <c r="B5" s="34" t="n">
        <v>1924</v>
      </c>
      <c r="C5" s="34" t="n"/>
      <c r="D5" s="34" t="n"/>
    </row>
    <row r="6">
      <c r="A6" s="34" t="inlineStr">
        <is>
          <t>tab_no</t>
        </is>
      </c>
      <c r="B6" s="34" t="n">
        <v>341</v>
      </c>
      <c r="C6" s="34" t="n"/>
      <c r="D6" s="34" t="n"/>
    </row>
    <row r="7">
      <c r="A7" s="34" t="inlineStr">
        <is>
          <t>tab_title</t>
        </is>
      </c>
      <c r="B7" s="34" t="inlineStr">
        <is>
          <t>養育棄児及養育費（全国、地方別）自明治43年至大正9年</t>
        </is>
      </c>
      <c r="C7" s="34" t="n"/>
      <c r="D7" s="34" t="n"/>
    </row>
    <row r="8">
      <c r="A8" s="34" t="inlineStr">
        <is>
          <t>tab_year</t>
        </is>
      </c>
      <c r="B8" s="34" t="inlineStr">
        <is>
          <t>1920年度</t>
        </is>
      </c>
      <c r="C8" s="34" t="n"/>
      <c r="D8" s="34" t="n"/>
    </row>
    <row r="9">
      <c r="A9" s="34" t="inlineStr">
        <is>
          <t>tab_yearjp</t>
        </is>
      </c>
      <c r="B9" s="34" t="inlineStr">
        <is>
          <t>大正9年度</t>
        </is>
      </c>
      <c r="C9" s="34" t="n"/>
      <c r="D9" s="34" t="n"/>
    </row>
    <row r="10" ht="37.5" customHeight="1" s="6">
      <c r="A10" s="34" t="inlineStr">
        <is>
          <t>remark_tab</t>
        </is>
      </c>
      <c r="B10" s="34" t="inlineStr">
        <is>
          <t>棄兒ハ満十三歳マテ養育費ヲ給スル者及私費ヲ以テ養育セシ人員ナリ他ノ養子女トナルモ尚ホ養育費ヲ給スル者ハ総テ私費以外ノ該當費目ニ算入ス</t>
        </is>
      </c>
      <c r="C10" s="34" t="n"/>
      <c r="D10" s="34" t="n"/>
    </row>
    <row r="11" ht="56.25" customHeight="1" s="6">
      <c r="A11" s="34" t="inlineStr">
        <is>
          <t>remark_editor</t>
        </is>
      </c>
      <c r="B11" s="34" t="inlineStr">
        <is>
          <t>・明治43年～45年の棄児年末現員の國費には國庫費救助ノ者ニ地方費ヨリ補給、地方費を含み、同期間の養育費の國庫費救助ノ者ニ地方費ヨリ補給には地方費を含む。
・掲載されているのは大正9年度</t>
        </is>
      </c>
      <c r="C11" s="34" t="n"/>
      <c r="D11" s="34" t="n"/>
    </row>
    <row r="12">
      <c r="A12" s="34" t="inlineStr">
        <is>
          <t>changelog</t>
        </is>
      </c>
      <c r="B12" s="34" t="inlineStr"/>
      <c r="C12" s="34" t="n"/>
      <c r="D12" s="34" t="n"/>
    </row>
    <row r="13">
      <c r="A13" s="34" t="n"/>
      <c r="B13" s="34" t="n"/>
      <c r="C13" s="34" t="n"/>
      <c r="D13" s="34" t="n"/>
    </row>
    <row r="14">
      <c r="A14" s="34" t="n"/>
      <c r="B14" s="34" t="n"/>
      <c r="C14" s="34" t="n"/>
      <c r="D14" s="34" t="n"/>
    </row>
    <row r="15">
      <c r="A15" s="34" t="n"/>
      <c r="B15" s="34" t="n"/>
      <c r="C15" s="34" t="n"/>
      <c r="D15" s="34" t="n"/>
    </row>
    <row r="16">
      <c r="A16" s="34" t="n"/>
      <c r="B16" s="34" t="n"/>
      <c r="C16" s="34" t="n"/>
      <c r="D16" s="34" t="n"/>
    </row>
    <row r="17">
      <c r="A17" s="34" t="n"/>
      <c r="B17" s="34" t="n"/>
      <c r="C17" s="34" t="n"/>
      <c r="D17" s="34" t="n"/>
    </row>
    <row r="18">
      <c r="A18" s="34" t="n"/>
      <c r="B18" s="34" t="n"/>
      <c r="C18" s="34" t="n"/>
      <c r="D18" s="34" t="n"/>
    </row>
    <row r="19">
      <c r="A19" s="34" t="n"/>
      <c r="B19" s="34" t="n"/>
      <c r="C19" s="34" t="n"/>
      <c r="D19" s="34" t="n"/>
    </row>
  </sheetData>
  <pageMargins left="0.7" right="0.7" top="0.75" bottom="0.75" header="0.3" footer="0.3"/>
  <pageSetup orientation="portrait" paperSize="9" horizontalDpi="4294967293"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2020-10-26T12:16:03Z</dcterms:created>
  <dcterms:modified xsi:type="dcterms:W3CDTF">2020-11-26T06:20:14Z</dcterms:modified>
  <cp:lastModifiedBy>kentaro</cp:lastModifiedBy>
</cp:coreProperties>
</file>