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120" yWindow="3120" windowWidth="21870" windowHeight="1461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39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right"/>
    </xf>
    <xf numFmtId="0" fontId="0" fillId="2" borderId="0" applyAlignment="1" pivotButton="0" quotePrefix="0" xfId="0">
      <alignment horizontal="right"/>
    </xf>
    <xf numFmtId="0" fontId="0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left"/>
    </xf>
    <xf numFmtId="38" fontId="6" fillId="0" borderId="0" pivotButton="0" quotePrefix="0" xfId="1"/>
    <xf numFmtId="38" fontId="0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left"/>
    </xf>
    <xf numFmtId="0" fontId="1" fillId="0" borderId="0" applyAlignment="1" pivotButton="0" quotePrefix="0" xfId="0">
      <alignment horizontal="right" wrapText="1"/>
    </xf>
    <xf numFmtId="38" fontId="1" fillId="0" borderId="0" applyAlignment="1" pivotButton="0" quotePrefix="0" xfId="1">
      <alignment horizontal="right" wrapText="1"/>
    </xf>
    <xf numFmtId="0" fontId="1" fillId="0" borderId="1" applyAlignment="1" pivotButton="0" quotePrefix="0" xfId="0">
      <alignment horizontal="right" wrapText="1"/>
    </xf>
    <xf numFmtId="38" fontId="1" fillId="0" borderId="1" applyAlignment="1" pivotButton="0" quotePrefix="0" xfId="1">
      <alignment horizontal="right" wrapText="1"/>
    </xf>
    <xf numFmtId="0" fontId="1" fillId="0" borderId="0" applyAlignment="1" pivotButton="0" quotePrefix="0" xfId="0">
      <alignment horizontal="right"/>
    </xf>
    <xf numFmtId="38" fontId="1" fillId="0" borderId="0" pivotButton="0" quotePrefix="0" xfId="1"/>
    <xf numFmtId="38" fontId="1" fillId="0" borderId="0" applyAlignment="1" pivotButton="0" quotePrefix="0" xfId="1">
      <alignment horizontal="right"/>
    </xf>
    <xf numFmtId="0" fontId="1" fillId="0" borderId="2" applyAlignment="1" pivotButton="0" quotePrefix="0" xfId="0">
      <alignment horizontal="right"/>
    </xf>
    <xf numFmtId="38" fontId="1" fillId="0" borderId="2" pivotButton="0" quotePrefix="0" xfId="1"/>
    <xf numFmtId="0" fontId="1" fillId="0" borderId="0" applyAlignment="1" pivotButton="0" quotePrefix="0" xfId="0">
      <alignment horizontal="right"/>
    </xf>
    <xf numFmtId="38" fontId="1" fillId="0" borderId="0" pivotButton="0" quotePrefix="0" xfId="1"/>
    <xf numFmtId="0" fontId="9" fillId="0" borderId="3" applyAlignment="1" pivotButton="0" quotePrefix="0" xfId="0">
      <alignment horizontal="general" vertical="center"/>
    </xf>
    <xf numFmtId="38" fontId="9" fillId="0" borderId="3" applyAlignment="1" pivotButton="0" quotePrefix="0" xfId="1">
      <alignment horizontal="general" vertical="center"/>
    </xf>
    <xf numFmtId="164" fontId="9" fillId="3" borderId="3" applyAlignment="1" pivotButton="0" quotePrefix="0" xfId="0">
      <alignment horizontal="general" vertical="center"/>
    </xf>
    <xf numFmtId="165" fontId="9" fillId="3" borderId="3" applyAlignment="1" pivotButton="0" quotePrefix="0" xfId="1">
      <alignment horizontal="general" vertical="center"/>
    </xf>
    <xf numFmtId="164" fontId="9" fillId="3" borderId="3" applyAlignment="1" pivotButton="0" quotePrefix="0" xfId="0">
      <alignment horizontal="general" vertical="center"/>
    </xf>
    <xf numFmtId="0" fontId="9" fillId="0" borderId="3" applyAlignment="1" pivotButton="0" quotePrefix="0" xfId="0">
      <alignment horizontal="general" vertical="center"/>
    </xf>
    <xf numFmtId="0" fontId="9" fillId="0" borderId="3" applyAlignment="1" pivotButton="0" quotePrefix="0" xfId="0">
      <alignment horizontal="left" vertical="center" wrapText="1"/>
    </xf>
    <xf numFmtId="14" fontId="9" fillId="0" borderId="3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4">
    <dxf>
      <fill>
        <patternFill>
          <bgColor theme="5" tint="0.7999816888943144"/>
        </patternFill>
      </fill>
    </dxf>
    <dxf>
      <font>
        <b val="1"/>
        <i val="1"/>
        <color rgb="FFFF0000"/>
      </font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K53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C3" sqref="C3"/>
    </sheetView>
  </sheetViews>
  <sheetFormatPr baseColWidth="8" defaultColWidth="9.09765625" defaultRowHeight="18.75"/>
  <cols>
    <col width="8" customWidth="1" style="8" min="1" max="2"/>
    <col width="12" customWidth="1" style="18" min="3" max="11"/>
    <col width="9.09765625" customWidth="1" style="8" min="12" max="16384"/>
  </cols>
  <sheetData>
    <row r="1" ht="37.5" customFormat="1" customHeight="1" s="5">
      <c r="A1" s="36" t="inlineStr">
        <is>
          <t>地方</t>
        </is>
      </c>
      <c r="B1" s="36" t="inlineStr">
        <is>
          <t>道府縣</t>
        </is>
      </c>
      <c r="C1" s="32" t="inlineStr">
        <is>
          <t>既ニ就學ノ始期ニ達シタル者</t>
        </is>
      </c>
      <c r="D1" s="32" t="inlineStr">
        <is>
          <t>既ニ就學ノ始期ニ達シタル者</t>
        </is>
      </c>
      <c r="E1" s="32" t="inlineStr">
        <is>
          <t>既ニ就學ノ始期ニ達シタル者</t>
        </is>
      </c>
      <c r="F1" s="32" t="inlineStr">
        <is>
          <t>未タ就學ノ始期ニ達セサル者</t>
        </is>
      </c>
      <c r="G1" s="32" t="inlineStr">
        <is>
          <t>未タ就學ノ始期ニ達セサル者</t>
        </is>
      </c>
      <c r="H1" s="32" t="inlineStr">
        <is>
          <t>未タ就學ノ始期ニ達セサル者</t>
        </is>
      </c>
      <c r="I1" s="32" t="inlineStr">
        <is>
          <t>合計</t>
        </is>
      </c>
      <c r="J1" s="32" t="inlineStr">
        <is>
          <t>合計</t>
        </is>
      </c>
      <c r="K1" s="32" t="inlineStr">
        <is>
          <t>合計</t>
        </is>
      </c>
    </row>
    <row r="2" ht="19.5" customFormat="1" customHeight="1" s="5" thickBot="1">
      <c r="A2" s="36" t="n"/>
      <c r="B2" s="36" t="n"/>
      <c r="C2" s="32" t="inlineStr">
        <is>
          <t>男</t>
        </is>
      </c>
      <c r="D2" s="32" t="inlineStr">
        <is>
          <t>女</t>
        </is>
      </c>
      <c r="E2" s="32" t="inlineStr">
        <is>
          <t>計</t>
        </is>
      </c>
      <c r="F2" s="32" t="inlineStr">
        <is>
          <t>男</t>
        </is>
      </c>
      <c r="G2" s="32" t="inlineStr">
        <is>
          <t>女</t>
        </is>
      </c>
      <c r="H2" s="32" t="inlineStr">
        <is>
          <t>計</t>
        </is>
      </c>
      <c r="I2" s="32" t="inlineStr">
        <is>
          <t>男</t>
        </is>
      </c>
      <c r="J2" s="32" t="inlineStr">
        <is>
          <t>女</t>
        </is>
      </c>
      <c r="K2" s="32" t="inlineStr">
        <is>
          <t>計</t>
        </is>
      </c>
    </row>
    <row r="3" ht="19.5" customFormat="1" customHeight="1" s="6" thickTop="1">
      <c r="A3" s="36" t="inlineStr">
        <is>
          <t>北海道</t>
        </is>
      </c>
      <c r="B3" s="36" t="inlineStr">
        <is>
          <t>北海道</t>
        </is>
      </c>
      <c r="C3" s="32" t="n">
        <v>206256</v>
      </c>
      <c r="D3" s="32" t="n">
        <v>183923</v>
      </c>
      <c r="E3" s="32" t="n">
        <v>390179</v>
      </c>
      <c r="F3" s="32" t="n">
        <v>33808</v>
      </c>
      <c r="G3" s="32" t="n">
        <v>31097</v>
      </c>
      <c r="H3" s="32" t="n">
        <v>64905</v>
      </c>
      <c r="I3" s="32" t="n">
        <v>240064</v>
      </c>
      <c r="J3" s="32" t="n">
        <v>215020</v>
      </c>
      <c r="K3" s="32" t="n">
        <v>455084</v>
      </c>
    </row>
    <row r="4" customFormat="1" s="6">
      <c r="A4" s="36" t="inlineStr">
        <is>
          <t>東北區</t>
        </is>
      </c>
      <c r="B4" s="36" t="inlineStr">
        <is>
          <t>青森</t>
        </is>
      </c>
      <c r="C4" s="32" t="n">
        <v>70594</v>
      </c>
      <c r="D4" s="32" t="n">
        <v>61856</v>
      </c>
      <c r="E4" s="32" t="n">
        <v>132450</v>
      </c>
      <c r="F4" s="32" t="n">
        <v>10942</v>
      </c>
      <c r="G4" s="32" t="n">
        <v>10589</v>
      </c>
      <c r="H4" s="32" t="n">
        <v>21531</v>
      </c>
      <c r="I4" s="32" t="n">
        <v>81536</v>
      </c>
      <c r="J4" s="32" t="n">
        <v>72445</v>
      </c>
      <c r="K4" s="32" t="n">
        <v>153981</v>
      </c>
    </row>
    <row r="5" customFormat="1" s="6">
      <c r="A5" s="36" t="inlineStr">
        <is>
          <t>東北區</t>
        </is>
      </c>
      <c r="B5" s="36" t="inlineStr">
        <is>
          <t>岩手</t>
        </is>
      </c>
      <c r="C5" s="32" t="n">
        <v>73895</v>
      </c>
      <c r="D5" s="32" t="n">
        <v>67900</v>
      </c>
      <c r="E5" s="32" t="n">
        <v>141795</v>
      </c>
      <c r="F5" s="32" t="n">
        <v>10775</v>
      </c>
      <c r="G5" s="32" t="n">
        <v>10492</v>
      </c>
      <c r="H5" s="32" t="n">
        <v>21267</v>
      </c>
      <c r="I5" s="32" t="n">
        <v>84670</v>
      </c>
      <c r="J5" s="32" t="n">
        <v>78392</v>
      </c>
      <c r="K5" s="32" t="n">
        <v>163062</v>
      </c>
    </row>
    <row r="6" customFormat="1" s="6">
      <c r="A6" s="36" t="inlineStr">
        <is>
          <t>東北區</t>
        </is>
      </c>
      <c r="B6" s="36" t="inlineStr">
        <is>
          <t>宮城</t>
        </is>
      </c>
      <c r="C6" s="32" t="n">
        <v>84437</v>
      </c>
      <c r="D6" s="32" t="n">
        <v>80184</v>
      </c>
      <c r="E6" s="32" t="n">
        <v>164621</v>
      </c>
      <c r="F6" s="32" t="n">
        <v>13342</v>
      </c>
      <c r="G6" s="32" t="n">
        <v>13075</v>
      </c>
      <c r="H6" s="32" t="n">
        <v>26417</v>
      </c>
      <c r="I6" s="32" t="n">
        <v>97779</v>
      </c>
      <c r="J6" s="32" t="n">
        <v>93259</v>
      </c>
      <c r="K6" s="32" t="n">
        <v>191038</v>
      </c>
    </row>
    <row r="7" customFormat="1" s="6">
      <c r="A7" s="36" t="inlineStr">
        <is>
          <t>東北區</t>
        </is>
      </c>
      <c r="B7" s="36" t="inlineStr">
        <is>
          <t>秋田</t>
        </is>
      </c>
      <c r="C7" s="32" t="n">
        <v>82923</v>
      </c>
      <c r="D7" s="32" t="n">
        <v>73641</v>
      </c>
      <c r="E7" s="32" t="n">
        <v>156564</v>
      </c>
      <c r="F7" s="32" t="n">
        <v>13523</v>
      </c>
      <c r="G7" s="32" t="n">
        <v>12704</v>
      </c>
      <c r="H7" s="32" t="n">
        <v>26227</v>
      </c>
      <c r="I7" s="32" t="n">
        <v>96446</v>
      </c>
      <c r="J7" s="32" t="n">
        <v>86345</v>
      </c>
      <c r="K7" s="32" t="n">
        <v>182791</v>
      </c>
    </row>
    <row r="8">
      <c r="A8" s="36" t="inlineStr">
        <is>
          <t>東北區</t>
        </is>
      </c>
      <c r="B8" s="36" t="inlineStr">
        <is>
          <t>山形</t>
        </is>
      </c>
      <c r="C8" s="32" t="n">
        <v>86068</v>
      </c>
      <c r="D8" s="32" t="n">
        <v>81012</v>
      </c>
      <c r="E8" s="32" t="n">
        <v>167080</v>
      </c>
      <c r="F8" s="32" t="n">
        <v>12673</v>
      </c>
      <c r="G8" s="32" t="n">
        <v>12997</v>
      </c>
      <c r="H8" s="32" t="n">
        <v>25670</v>
      </c>
      <c r="I8" s="32" t="n">
        <v>98741</v>
      </c>
      <c r="J8" s="32" t="n">
        <v>94009</v>
      </c>
      <c r="K8" s="32" t="n">
        <v>192750</v>
      </c>
    </row>
    <row r="9">
      <c r="A9" s="36" t="inlineStr">
        <is>
          <t>東北區</t>
        </is>
      </c>
      <c r="B9" s="36" t="inlineStr">
        <is>
          <t>福島</t>
        </is>
      </c>
      <c r="C9" s="32" t="n">
        <v>114238</v>
      </c>
      <c r="D9" s="32" t="n">
        <v>108041</v>
      </c>
      <c r="E9" s="32" t="n">
        <v>222279</v>
      </c>
      <c r="F9" s="32" t="n">
        <v>17778</v>
      </c>
      <c r="G9" s="32" t="n">
        <v>17591</v>
      </c>
      <c r="H9" s="32" t="n">
        <v>35369</v>
      </c>
      <c r="I9" s="32" t="n">
        <v>132016</v>
      </c>
      <c r="J9" s="32" t="n">
        <v>125632</v>
      </c>
      <c r="K9" s="32" t="n">
        <v>257648</v>
      </c>
    </row>
    <row r="10">
      <c r="A10" s="36" t="inlineStr">
        <is>
          <t>關東區</t>
        </is>
      </c>
      <c r="B10" s="36" t="inlineStr">
        <is>
          <t>茨城</t>
        </is>
      </c>
      <c r="C10" s="32" t="n">
        <v>110485</v>
      </c>
      <c r="D10" s="32" t="n">
        <v>106230</v>
      </c>
      <c r="E10" s="32" t="n">
        <v>216715</v>
      </c>
      <c r="F10" s="32" t="n">
        <v>17170</v>
      </c>
      <c r="G10" s="32" t="n">
        <v>16807</v>
      </c>
      <c r="H10" s="32" t="n">
        <v>33977</v>
      </c>
      <c r="I10" s="32" t="n">
        <v>127655</v>
      </c>
      <c r="J10" s="32" t="n">
        <v>123037</v>
      </c>
      <c r="K10" s="32" t="n">
        <v>250692</v>
      </c>
    </row>
    <row r="11">
      <c r="A11" s="36" t="inlineStr">
        <is>
          <t>關東區</t>
        </is>
      </c>
      <c r="B11" s="36" t="inlineStr">
        <is>
          <t>栃木</t>
        </is>
      </c>
      <c r="C11" s="32" t="n">
        <v>89364</v>
      </c>
      <c r="D11" s="32" t="n">
        <v>84412</v>
      </c>
      <c r="E11" s="32" t="n">
        <v>173776</v>
      </c>
      <c r="F11" s="32" t="n">
        <v>14574</v>
      </c>
      <c r="G11" s="32" t="n">
        <v>14540</v>
      </c>
      <c r="H11" s="32" t="n">
        <v>29114</v>
      </c>
      <c r="I11" s="32" t="n">
        <v>103938</v>
      </c>
      <c r="J11" s="32" t="n">
        <v>98952</v>
      </c>
      <c r="K11" s="32" t="n">
        <v>202890</v>
      </c>
    </row>
    <row r="12">
      <c r="A12" s="36" t="inlineStr">
        <is>
          <t>關東區</t>
        </is>
      </c>
      <c r="B12" s="36" t="inlineStr">
        <is>
          <t>群馬</t>
        </is>
      </c>
      <c r="C12" s="32" t="n">
        <v>87204</v>
      </c>
      <c r="D12" s="32" t="n">
        <v>85284</v>
      </c>
      <c r="E12" s="32" t="n">
        <v>172488</v>
      </c>
      <c r="F12" s="32" t="n">
        <v>13981</v>
      </c>
      <c r="G12" s="32" t="n">
        <v>13518</v>
      </c>
      <c r="H12" s="32" t="n">
        <v>27499</v>
      </c>
      <c r="I12" s="32" t="n">
        <v>101185</v>
      </c>
      <c r="J12" s="32" t="n">
        <v>98802</v>
      </c>
      <c r="K12" s="32" t="n">
        <v>199987</v>
      </c>
    </row>
    <row r="13">
      <c r="A13" s="36" t="inlineStr">
        <is>
          <t>關東區</t>
        </is>
      </c>
      <c r="B13" s="36" t="inlineStr">
        <is>
          <t>埼玉</t>
        </is>
      </c>
      <c r="C13" s="32" t="n">
        <v>108633</v>
      </c>
      <c r="D13" s="32" t="n">
        <v>103595</v>
      </c>
      <c r="E13" s="32" t="n">
        <v>212228</v>
      </c>
      <c r="F13" s="32" t="n">
        <v>16756</v>
      </c>
      <c r="G13" s="32" t="n">
        <v>16453</v>
      </c>
      <c r="H13" s="32" t="n">
        <v>33209</v>
      </c>
      <c r="I13" s="32" t="n">
        <v>125389</v>
      </c>
      <c r="J13" s="32" t="n">
        <v>120048</v>
      </c>
      <c r="K13" s="32" t="n">
        <v>245437</v>
      </c>
    </row>
    <row r="14">
      <c r="A14" s="36" t="inlineStr">
        <is>
          <t>關東區</t>
        </is>
      </c>
      <c r="B14" s="36" t="inlineStr">
        <is>
          <t>千葉</t>
        </is>
      </c>
      <c r="C14" s="32" t="n">
        <v>108671</v>
      </c>
      <c r="D14" s="32" t="n">
        <v>105160</v>
      </c>
      <c r="E14" s="32" t="n">
        <v>213831</v>
      </c>
      <c r="F14" s="32" t="n">
        <v>17086</v>
      </c>
      <c r="G14" s="32" t="n">
        <v>16858</v>
      </c>
      <c r="H14" s="32" t="n">
        <v>33944</v>
      </c>
      <c r="I14" s="32" t="n">
        <v>125757</v>
      </c>
      <c r="J14" s="32" t="n">
        <v>122018</v>
      </c>
      <c r="K14" s="32" t="n">
        <v>247775</v>
      </c>
    </row>
    <row r="15">
      <c r="A15" s="36" t="inlineStr">
        <is>
          <t>關東區</t>
        </is>
      </c>
      <c r="B15" s="36" t="inlineStr">
        <is>
          <t>東京</t>
        </is>
      </c>
      <c r="C15" s="32" t="n">
        <v>255444</v>
      </c>
      <c r="D15" s="32" t="n">
        <v>244023</v>
      </c>
      <c r="E15" s="32" t="n">
        <v>499467</v>
      </c>
      <c r="F15" s="32" t="n">
        <v>42723</v>
      </c>
      <c r="G15" s="32" t="n">
        <v>42195</v>
      </c>
      <c r="H15" s="32" t="n">
        <v>84918</v>
      </c>
      <c r="I15" s="32" t="n">
        <v>298167</v>
      </c>
      <c r="J15" s="32" t="n">
        <v>286218</v>
      </c>
      <c r="K15" s="32" t="n">
        <v>584385</v>
      </c>
    </row>
    <row r="16">
      <c r="A16" s="36" t="inlineStr">
        <is>
          <t>關東區</t>
        </is>
      </c>
      <c r="B16" s="36" t="inlineStr">
        <is>
          <t>神奈川</t>
        </is>
      </c>
      <c r="C16" s="32" t="n">
        <v>102999</v>
      </c>
      <c r="D16" s="32" t="n">
        <v>98305</v>
      </c>
      <c r="E16" s="32" t="n">
        <v>201304</v>
      </c>
      <c r="F16" s="32" t="n">
        <v>16743</v>
      </c>
      <c r="G16" s="32" t="n">
        <v>16163</v>
      </c>
      <c r="H16" s="32" t="n">
        <v>32906</v>
      </c>
      <c r="I16" s="32" t="n">
        <v>119742</v>
      </c>
      <c r="J16" s="32" t="n">
        <v>114468</v>
      </c>
      <c r="K16" s="32" t="n">
        <v>234210</v>
      </c>
    </row>
    <row r="17">
      <c r="A17" s="36" t="inlineStr">
        <is>
          <t>北陸區</t>
        </is>
      </c>
      <c r="B17" s="36" t="inlineStr">
        <is>
          <t>新潟</t>
        </is>
      </c>
      <c r="C17" s="32" t="n">
        <v>162772</v>
      </c>
      <c r="D17" s="32" t="n">
        <v>155418</v>
      </c>
      <c r="E17" s="32" t="n">
        <v>318190</v>
      </c>
      <c r="F17" s="32" t="n">
        <v>24024</v>
      </c>
      <c r="G17" s="32" t="n">
        <v>23701</v>
      </c>
      <c r="H17" s="32" t="n">
        <v>47725</v>
      </c>
      <c r="I17" s="32" t="n">
        <v>186796</v>
      </c>
      <c r="J17" s="32" t="n">
        <v>179119</v>
      </c>
      <c r="K17" s="32" t="n">
        <v>365915</v>
      </c>
    </row>
    <row r="18">
      <c r="A18" s="36" t="inlineStr">
        <is>
          <t>北陸區</t>
        </is>
      </c>
      <c r="B18" s="36" t="inlineStr">
        <is>
          <t>富山</t>
        </is>
      </c>
      <c r="C18" s="32" t="n">
        <v>70247</v>
      </c>
      <c r="D18" s="32" t="n">
        <v>67490</v>
      </c>
      <c r="E18" s="32" t="n">
        <v>137737</v>
      </c>
      <c r="F18" s="32" t="n">
        <v>10195</v>
      </c>
      <c r="G18" s="32" t="n">
        <v>10076</v>
      </c>
      <c r="H18" s="32" t="n">
        <v>20271</v>
      </c>
      <c r="I18" s="32" t="n">
        <v>80442</v>
      </c>
      <c r="J18" s="32" t="n">
        <v>77566</v>
      </c>
      <c r="K18" s="32" t="n">
        <v>158008</v>
      </c>
    </row>
    <row r="19">
      <c r="A19" s="36" t="inlineStr">
        <is>
          <t>北陸區</t>
        </is>
      </c>
      <c r="B19" s="36" t="inlineStr">
        <is>
          <t>石川</t>
        </is>
      </c>
      <c r="C19" s="32" t="n">
        <v>66914</v>
      </c>
      <c r="D19" s="32" t="n">
        <v>63660</v>
      </c>
      <c r="E19" s="32" t="n">
        <v>130574</v>
      </c>
      <c r="F19" s="32" t="n">
        <v>9952</v>
      </c>
      <c r="G19" s="32" t="n">
        <v>9740</v>
      </c>
      <c r="H19" s="32" t="n">
        <v>19692</v>
      </c>
      <c r="I19" s="32" t="n">
        <v>76866</v>
      </c>
      <c r="J19" s="32" t="n">
        <v>73400</v>
      </c>
      <c r="K19" s="32" t="n">
        <v>150266</v>
      </c>
    </row>
    <row r="20">
      <c r="A20" s="36" t="inlineStr">
        <is>
          <t>北陸區</t>
        </is>
      </c>
      <c r="B20" s="36" t="inlineStr">
        <is>
          <t>福井</t>
        </is>
      </c>
      <c r="C20" s="32" t="n">
        <v>53421</v>
      </c>
      <c r="D20" s="32" t="n">
        <v>50415</v>
      </c>
      <c r="E20" s="32" t="n">
        <v>103836</v>
      </c>
      <c r="F20" s="32" t="n">
        <v>7699</v>
      </c>
      <c r="G20" s="32" t="n">
        <v>7640</v>
      </c>
      <c r="H20" s="32" t="n">
        <v>15339</v>
      </c>
      <c r="I20" s="32" t="n">
        <v>61120</v>
      </c>
      <c r="J20" s="32" t="n">
        <v>58055</v>
      </c>
      <c r="K20" s="32" t="n">
        <v>119175</v>
      </c>
    </row>
    <row r="21">
      <c r="A21" s="36" t="inlineStr">
        <is>
          <t>東山區</t>
        </is>
      </c>
      <c r="B21" s="36" t="inlineStr">
        <is>
          <t>山梨</t>
        </is>
      </c>
      <c r="C21" s="32" t="n">
        <v>53470</v>
      </c>
      <c r="D21" s="32" t="n">
        <v>51188</v>
      </c>
      <c r="E21" s="32" t="n">
        <v>104658</v>
      </c>
      <c r="F21" s="32" t="n">
        <v>7687</v>
      </c>
      <c r="G21" s="32" t="n">
        <v>7803</v>
      </c>
      <c r="H21" s="32" t="n">
        <v>15490</v>
      </c>
      <c r="I21" s="32" t="n">
        <v>61157</v>
      </c>
      <c r="J21" s="32" t="n">
        <v>58991</v>
      </c>
      <c r="K21" s="32" t="n">
        <v>120148</v>
      </c>
    </row>
    <row r="22">
      <c r="A22" s="36" t="inlineStr">
        <is>
          <t>東山區</t>
        </is>
      </c>
      <c r="B22" s="36" t="inlineStr">
        <is>
          <t>長野</t>
        </is>
      </c>
      <c r="C22" s="32" t="n">
        <v>127386</v>
      </c>
      <c r="D22" s="32" t="n">
        <v>124435</v>
      </c>
      <c r="E22" s="32" t="n">
        <v>251821</v>
      </c>
      <c r="F22" s="32" t="n">
        <v>18847</v>
      </c>
      <c r="G22" s="32" t="n">
        <v>18385</v>
      </c>
      <c r="H22" s="32" t="n">
        <v>37232</v>
      </c>
      <c r="I22" s="32" t="n">
        <v>146233</v>
      </c>
      <c r="J22" s="32" t="n">
        <v>142820</v>
      </c>
      <c r="K22" s="32" t="n">
        <v>289053</v>
      </c>
    </row>
    <row r="23">
      <c r="A23" s="36" t="inlineStr">
        <is>
          <t>東山區</t>
        </is>
      </c>
      <c r="B23" s="36" t="inlineStr">
        <is>
          <t>岐阜</t>
        </is>
      </c>
      <c r="C23" s="32" t="n">
        <v>93100</v>
      </c>
      <c r="D23" s="32" t="n">
        <v>89543</v>
      </c>
      <c r="E23" s="32" t="n">
        <v>182643</v>
      </c>
      <c r="F23" s="32" t="n">
        <v>14361</v>
      </c>
      <c r="G23" s="32" t="n">
        <v>13752</v>
      </c>
      <c r="H23" s="32" t="n">
        <v>28113</v>
      </c>
      <c r="I23" s="32" t="n">
        <v>107461</v>
      </c>
      <c r="J23" s="32" t="n">
        <v>103295</v>
      </c>
      <c r="K23" s="32" t="n">
        <v>210756</v>
      </c>
    </row>
    <row r="24">
      <c r="A24" s="36" t="inlineStr">
        <is>
          <t>東海區</t>
        </is>
      </c>
      <c r="B24" s="36" t="inlineStr">
        <is>
          <t>静岡</t>
        </is>
      </c>
      <c r="C24" s="32" t="n">
        <v>136504</v>
      </c>
      <c r="D24" s="32" t="n">
        <v>132896</v>
      </c>
      <c r="E24" s="32" t="n">
        <v>269400</v>
      </c>
      <c r="F24" s="32" t="n">
        <v>20861</v>
      </c>
      <c r="G24" s="32" t="n">
        <v>20122</v>
      </c>
      <c r="H24" s="32" t="n">
        <v>40983</v>
      </c>
      <c r="I24" s="32" t="n">
        <v>157365</v>
      </c>
      <c r="J24" s="32" t="n">
        <v>153018</v>
      </c>
      <c r="K24" s="32" t="n">
        <v>310383</v>
      </c>
    </row>
    <row r="25">
      <c r="A25" s="36" t="inlineStr">
        <is>
          <t>東海區</t>
        </is>
      </c>
      <c r="B25" s="36" t="inlineStr">
        <is>
          <t>愛知</t>
        </is>
      </c>
      <c r="C25" s="32" t="n">
        <v>178951</v>
      </c>
      <c r="D25" s="32" t="n">
        <v>173374</v>
      </c>
      <c r="E25" s="32" t="n">
        <v>352325</v>
      </c>
      <c r="F25" s="32" t="n">
        <v>26675</v>
      </c>
      <c r="G25" s="32" t="n">
        <v>25998</v>
      </c>
      <c r="H25" s="32" t="n">
        <v>52673</v>
      </c>
      <c r="I25" s="32" t="n">
        <v>205626</v>
      </c>
      <c r="J25" s="32" t="n">
        <v>199372</v>
      </c>
      <c r="K25" s="32" t="n">
        <v>404998</v>
      </c>
    </row>
    <row r="26">
      <c r="A26" s="36" t="inlineStr">
        <is>
          <t>東海區</t>
        </is>
      </c>
      <c r="B26" s="36" t="inlineStr">
        <is>
          <t>三重</t>
        </is>
      </c>
      <c r="C26" s="32" t="n">
        <v>92754</v>
      </c>
      <c r="D26" s="32" t="n">
        <v>88238</v>
      </c>
      <c r="E26" s="32" t="n">
        <v>180992</v>
      </c>
      <c r="F26" s="32" t="n">
        <v>13563</v>
      </c>
      <c r="G26" s="32" t="n">
        <v>13212</v>
      </c>
      <c r="H26" s="32" t="n">
        <v>26775</v>
      </c>
      <c r="I26" s="32" t="n">
        <v>106317</v>
      </c>
      <c r="J26" s="32" t="n">
        <v>101450</v>
      </c>
      <c r="K26" s="32" t="n">
        <v>207767</v>
      </c>
    </row>
    <row r="27">
      <c r="A27" s="36" t="inlineStr">
        <is>
          <t>近畿區</t>
        </is>
      </c>
      <c r="B27" s="36" t="inlineStr">
        <is>
          <t>滋賀</t>
        </is>
      </c>
      <c r="C27" s="32" t="n">
        <v>56323</v>
      </c>
      <c r="D27" s="32" t="n">
        <v>53416</v>
      </c>
      <c r="E27" s="32" t="n">
        <v>109739</v>
      </c>
      <c r="F27" s="32" t="n">
        <v>8445</v>
      </c>
      <c r="G27" s="32" t="n">
        <v>8296</v>
      </c>
      <c r="H27" s="32" t="n">
        <v>16741</v>
      </c>
      <c r="I27" s="32" t="n">
        <v>64768</v>
      </c>
      <c r="J27" s="32" t="n">
        <v>61712</v>
      </c>
      <c r="K27" s="32" t="n">
        <v>126480</v>
      </c>
    </row>
    <row r="28">
      <c r="A28" s="36" t="inlineStr">
        <is>
          <t>近畿區</t>
        </is>
      </c>
      <c r="B28" s="36" t="inlineStr">
        <is>
          <t>京都</t>
        </is>
      </c>
      <c r="C28" s="32" t="n">
        <v>95948</v>
      </c>
      <c r="D28" s="32" t="n">
        <v>90232</v>
      </c>
      <c r="E28" s="32" t="n">
        <v>186180</v>
      </c>
      <c r="F28" s="32" t="n">
        <v>14002</v>
      </c>
      <c r="G28" s="32" t="n">
        <v>13748</v>
      </c>
      <c r="H28" s="32" t="n">
        <v>27750</v>
      </c>
      <c r="I28" s="32" t="n">
        <v>109950</v>
      </c>
      <c r="J28" s="32" t="n">
        <v>103980</v>
      </c>
      <c r="K28" s="32" t="n">
        <v>213930</v>
      </c>
    </row>
    <row r="29">
      <c r="A29" s="36" t="inlineStr">
        <is>
          <t>近畿區</t>
        </is>
      </c>
      <c r="B29" s="36" t="inlineStr">
        <is>
          <t>大阪</t>
        </is>
      </c>
      <c r="C29" s="32" t="n">
        <v>186439</v>
      </c>
      <c r="D29" s="32" t="n">
        <v>174369</v>
      </c>
      <c r="E29" s="32" t="n">
        <v>360808</v>
      </c>
      <c r="F29" s="32" t="n">
        <v>27979</v>
      </c>
      <c r="G29" s="32" t="n">
        <v>26822</v>
      </c>
      <c r="H29" s="32" t="n">
        <v>54801</v>
      </c>
      <c r="I29" s="32" t="n">
        <v>214418</v>
      </c>
      <c r="J29" s="32" t="n">
        <v>201191</v>
      </c>
      <c r="K29" s="32" t="n">
        <v>415609</v>
      </c>
    </row>
    <row r="30">
      <c r="A30" s="36" t="inlineStr">
        <is>
          <t>近畿區</t>
        </is>
      </c>
      <c r="B30" s="36" t="inlineStr">
        <is>
          <t>兵庫</t>
        </is>
      </c>
      <c r="C30" s="32" t="n">
        <v>188088</v>
      </c>
      <c r="D30" s="32" t="n">
        <v>179366</v>
      </c>
      <c r="E30" s="32" t="n">
        <v>367454</v>
      </c>
      <c r="F30" s="32" t="n">
        <v>27341</v>
      </c>
      <c r="G30" s="32" t="n">
        <v>26010</v>
      </c>
      <c r="H30" s="32" t="n">
        <v>53351</v>
      </c>
      <c r="I30" s="32" t="n">
        <v>215429</v>
      </c>
      <c r="J30" s="32" t="n">
        <v>205376</v>
      </c>
      <c r="K30" s="32" t="n">
        <v>420805</v>
      </c>
    </row>
    <row r="31">
      <c r="A31" s="36" t="inlineStr">
        <is>
          <t>近畿區</t>
        </is>
      </c>
      <c r="B31" s="36" t="inlineStr">
        <is>
          <t>奈良</t>
        </is>
      </c>
      <c r="C31" s="32" t="n">
        <v>52091</v>
      </c>
      <c r="D31" s="32" t="n">
        <v>49717</v>
      </c>
      <c r="E31" s="32" t="n">
        <v>101808</v>
      </c>
      <c r="F31" s="32" t="n">
        <v>7575</v>
      </c>
      <c r="G31" s="32" t="n">
        <v>7386</v>
      </c>
      <c r="H31" s="32" t="n">
        <v>14961</v>
      </c>
      <c r="I31" s="32" t="n">
        <v>59666</v>
      </c>
      <c r="J31" s="32" t="n">
        <v>57103</v>
      </c>
      <c r="K31" s="32" t="n">
        <v>116769</v>
      </c>
    </row>
    <row r="32">
      <c r="A32" s="36" t="inlineStr">
        <is>
          <t>近畿區</t>
        </is>
      </c>
      <c r="B32" s="36" t="inlineStr">
        <is>
          <t>和歌山</t>
        </is>
      </c>
      <c r="C32" s="32" t="n">
        <v>69737</v>
      </c>
      <c r="D32" s="32" t="n">
        <v>65868</v>
      </c>
      <c r="E32" s="32" t="n">
        <v>135605</v>
      </c>
      <c r="F32" s="32" t="n">
        <v>10270</v>
      </c>
      <c r="G32" s="32" t="n">
        <v>10029</v>
      </c>
      <c r="H32" s="32" t="n">
        <v>20299</v>
      </c>
      <c r="I32" s="32" t="n">
        <v>80007</v>
      </c>
      <c r="J32" s="32" t="n">
        <v>75897</v>
      </c>
      <c r="K32" s="32" t="n">
        <v>155904</v>
      </c>
    </row>
    <row r="33">
      <c r="A33" s="36" t="inlineStr">
        <is>
          <t>中國區</t>
        </is>
      </c>
      <c r="B33" s="36" t="inlineStr">
        <is>
          <t>鳥取</t>
        </is>
      </c>
      <c r="C33" s="32" t="n">
        <v>36492</v>
      </c>
      <c r="D33" s="32" t="n">
        <v>34980</v>
      </c>
      <c r="E33" s="32" t="n">
        <v>71472</v>
      </c>
      <c r="F33" s="32" t="n">
        <v>5878</v>
      </c>
      <c r="G33" s="32" t="n">
        <v>5612</v>
      </c>
      <c r="H33" s="32" t="n">
        <v>11490</v>
      </c>
      <c r="I33" s="32" t="n">
        <v>42370</v>
      </c>
      <c r="J33" s="32" t="n">
        <v>40592</v>
      </c>
      <c r="K33" s="32" t="n">
        <v>82962</v>
      </c>
    </row>
    <row r="34">
      <c r="A34" s="36" t="inlineStr">
        <is>
          <t>中國區</t>
        </is>
      </c>
      <c r="B34" s="36" t="inlineStr">
        <is>
          <t>島根</t>
        </is>
      </c>
      <c r="C34" s="32" t="n">
        <v>56620</v>
      </c>
      <c r="D34" s="32" t="n">
        <v>54215</v>
      </c>
      <c r="E34" s="32" t="n">
        <v>110835</v>
      </c>
      <c r="F34" s="32" t="n">
        <v>8096</v>
      </c>
      <c r="G34" s="32" t="n">
        <v>7560</v>
      </c>
      <c r="H34" s="32" t="n">
        <v>15656</v>
      </c>
      <c r="I34" s="32" t="n">
        <v>64716</v>
      </c>
      <c r="J34" s="32" t="n">
        <v>61775</v>
      </c>
      <c r="K34" s="32" t="n">
        <v>126491</v>
      </c>
    </row>
    <row r="35">
      <c r="A35" s="36" t="inlineStr">
        <is>
          <t>中國區</t>
        </is>
      </c>
      <c r="B35" s="36" t="inlineStr">
        <is>
          <t>岡山</t>
        </is>
      </c>
      <c r="C35" s="32" t="n">
        <v>99692</v>
      </c>
      <c r="D35" s="32" t="n">
        <v>95619</v>
      </c>
      <c r="E35" s="32" t="n">
        <v>195311</v>
      </c>
      <c r="F35" s="32" t="n">
        <v>13804</v>
      </c>
      <c r="G35" s="32" t="n">
        <v>13066</v>
      </c>
      <c r="H35" s="32" t="n">
        <v>26870</v>
      </c>
      <c r="I35" s="32" t="n">
        <v>113496</v>
      </c>
      <c r="J35" s="32" t="n">
        <v>108685</v>
      </c>
      <c r="K35" s="32" t="n">
        <v>222181</v>
      </c>
    </row>
    <row r="36">
      <c r="A36" s="36" t="inlineStr">
        <is>
          <t>中國區</t>
        </is>
      </c>
      <c r="B36" s="36" t="inlineStr">
        <is>
          <t>広島</t>
        </is>
      </c>
      <c r="C36" s="32" t="n">
        <v>134786</v>
      </c>
      <c r="D36" s="32" t="n">
        <v>128725</v>
      </c>
      <c r="E36" s="32" t="n">
        <v>263511</v>
      </c>
      <c r="F36" s="32" t="n">
        <v>20362</v>
      </c>
      <c r="G36" s="32" t="n">
        <v>19423</v>
      </c>
      <c r="H36" s="32" t="n">
        <v>39785</v>
      </c>
      <c r="I36" s="32" t="n">
        <v>155148</v>
      </c>
      <c r="J36" s="32" t="n">
        <v>148148</v>
      </c>
      <c r="K36" s="32" t="n">
        <v>303296</v>
      </c>
    </row>
    <row r="37">
      <c r="A37" s="36" t="inlineStr">
        <is>
          <t>中國區</t>
        </is>
      </c>
      <c r="B37" s="36" t="inlineStr">
        <is>
          <t>山口</t>
        </is>
      </c>
      <c r="C37" s="32" t="n">
        <v>85580</v>
      </c>
      <c r="D37" s="32" t="n">
        <v>81323</v>
      </c>
      <c r="E37" s="32" t="n">
        <v>166903</v>
      </c>
      <c r="F37" s="32" t="n">
        <v>12812</v>
      </c>
      <c r="G37" s="32" t="n">
        <v>12767</v>
      </c>
      <c r="H37" s="32" t="n">
        <v>25579</v>
      </c>
      <c r="I37" s="32" t="n">
        <v>98392</v>
      </c>
      <c r="J37" s="32" t="n">
        <v>94090</v>
      </c>
      <c r="K37" s="32" t="n">
        <v>192482</v>
      </c>
    </row>
    <row r="38">
      <c r="A38" s="36" t="inlineStr">
        <is>
          <t>四國區</t>
        </is>
      </c>
      <c r="B38" s="36" t="inlineStr">
        <is>
          <t>徳島</t>
        </is>
      </c>
      <c r="C38" s="32" t="n">
        <v>57928</v>
      </c>
      <c r="D38" s="32" t="n">
        <v>54647</v>
      </c>
      <c r="E38" s="32" t="n">
        <v>112575</v>
      </c>
      <c r="F38" s="32" t="n">
        <v>9139</v>
      </c>
      <c r="G38" s="32" t="n">
        <v>8762</v>
      </c>
      <c r="H38" s="32" t="n">
        <v>17901</v>
      </c>
      <c r="I38" s="32" t="n">
        <v>67067</v>
      </c>
      <c r="J38" s="32" t="n">
        <v>63409</v>
      </c>
      <c r="K38" s="32" t="n">
        <v>130476</v>
      </c>
    </row>
    <row r="39" customFormat="1" s="8">
      <c r="A39" s="36" t="inlineStr">
        <is>
          <t>四國區</t>
        </is>
      </c>
      <c r="B39" s="36" t="inlineStr">
        <is>
          <t>香川</t>
        </is>
      </c>
      <c r="C39" s="32" t="n">
        <v>62064</v>
      </c>
      <c r="D39" s="32" t="n">
        <v>58963</v>
      </c>
      <c r="E39" s="32" t="n">
        <v>121027</v>
      </c>
      <c r="F39" s="32" t="n">
        <v>9693</v>
      </c>
      <c r="G39" s="32" t="n">
        <v>9308</v>
      </c>
      <c r="H39" s="32" t="n">
        <v>19001</v>
      </c>
      <c r="I39" s="32" t="n">
        <v>71757</v>
      </c>
      <c r="J39" s="32" t="n">
        <v>68271</v>
      </c>
      <c r="K39" s="32" t="n">
        <v>140028</v>
      </c>
    </row>
    <row r="40" customFormat="1" s="8">
      <c r="A40" s="36" t="inlineStr">
        <is>
          <t>四國區</t>
        </is>
      </c>
      <c r="B40" s="36" t="inlineStr">
        <is>
          <t>愛媛</t>
        </is>
      </c>
      <c r="C40" s="32" t="n">
        <v>89851</v>
      </c>
      <c r="D40" s="32" t="n">
        <v>86432</v>
      </c>
      <c r="E40" s="32" t="n">
        <v>176283</v>
      </c>
      <c r="F40" s="32" t="n">
        <v>13358</v>
      </c>
      <c r="G40" s="32" t="n">
        <v>12786</v>
      </c>
      <c r="H40" s="32" t="n">
        <v>26144</v>
      </c>
      <c r="I40" s="32" t="n">
        <v>103209</v>
      </c>
      <c r="J40" s="32" t="n">
        <v>99218</v>
      </c>
      <c r="K40" s="32" t="n">
        <v>202427</v>
      </c>
    </row>
    <row r="41">
      <c r="A41" s="36" t="inlineStr">
        <is>
          <t>四國區</t>
        </is>
      </c>
      <c r="B41" s="36" t="inlineStr">
        <is>
          <t>高知</t>
        </is>
      </c>
      <c r="C41" s="32" t="n">
        <v>53487</v>
      </c>
      <c r="D41" s="32" t="n">
        <v>50031</v>
      </c>
      <c r="E41" s="32" t="n">
        <v>103518</v>
      </c>
      <c r="F41" s="32" t="n">
        <v>8126</v>
      </c>
      <c r="G41" s="32" t="n">
        <v>7960</v>
      </c>
      <c r="H41" s="32" t="n">
        <v>16086</v>
      </c>
      <c r="I41" s="32" t="n">
        <v>61613</v>
      </c>
      <c r="J41" s="32" t="n">
        <v>57991</v>
      </c>
      <c r="K41" s="32" t="n">
        <v>119604</v>
      </c>
    </row>
    <row r="42">
      <c r="A42" s="36" t="inlineStr">
        <is>
          <t>九州區</t>
        </is>
      </c>
      <c r="B42" s="36" t="inlineStr">
        <is>
          <t>福岡</t>
        </is>
      </c>
      <c r="C42" s="32" t="n">
        <v>170337</v>
      </c>
      <c r="D42" s="32" t="n">
        <v>158789</v>
      </c>
      <c r="E42" s="32" t="n">
        <v>329126</v>
      </c>
      <c r="F42" s="32" t="n">
        <v>27117</v>
      </c>
      <c r="G42" s="32" t="n">
        <v>26344</v>
      </c>
      <c r="H42" s="32" t="n">
        <v>53461</v>
      </c>
      <c r="I42" s="32" t="n">
        <v>197454</v>
      </c>
      <c r="J42" s="32" t="n">
        <v>185133</v>
      </c>
      <c r="K42" s="32" t="n">
        <v>382587</v>
      </c>
    </row>
    <row r="43">
      <c r="A43" s="36" t="inlineStr">
        <is>
          <t>九州區</t>
        </is>
      </c>
      <c r="B43" s="36" t="inlineStr">
        <is>
          <t>佐賀</t>
        </is>
      </c>
      <c r="C43" s="32" t="n">
        <v>56497</v>
      </c>
      <c r="D43" s="32" t="n">
        <v>54575</v>
      </c>
      <c r="E43" s="32" t="n">
        <v>111072</v>
      </c>
      <c r="F43" s="32" t="n">
        <v>8446</v>
      </c>
      <c r="G43" s="32" t="n">
        <v>8334</v>
      </c>
      <c r="H43" s="32" t="n">
        <v>16780</v>
      </c>
      <c r="I43" s="32" t="n">
        <v>64943</v>
      </c>
      <c r="J43" s="32" t="n">
        <v>62909</v>
      </c>
      <c r="K43" s="32" t="n">
        <v>127852</v>
      </c>
    </row>
    <row r="44">
      <c r="A44" s="36" t="inlineStr">
        <is>
          <t>九州區</t>
        </is>
      </c>
      <c r="B44" s="36" t="inlineStr">
        <is>
          <t>長崎</t>
        </is>
      </c>
      <c r="C44" s="32" t="n">
        <v>90520</v>
      </c>
      <c r="D44" s="32" t="n">
        <v>86598</v>
      </c>
      <c r="E44" s="32" t="n">
        <v>177118</v>
      </c>
      <c r="F44" s="32" t="n">
        <v>13694</v>
      </c>
      <c r="G44" s="32" t="n">
        <v>13483</v>
      </c>
      <c r="H44" s="32" t="n">
        <v>27177</v>
      </c>
      <c r="I44" s="32" t="n">
        <v>104214</v>
      </c>
      <c r="J44" s="32" t="n">
        <v>100081</v>
      </c>
      <c r="K44" s="32" t="n">
        <v>204295</v>
      </c>
    </row>
    <row r="45">
      <c r="A45" s="36" t="inlineStr">
        <is>
          <t>九州區</t>
        </is>
      </c>
      <c r="B45" s="36" t="inlineStr">
        <is>
          <t>熊本</t>
        </is>
      </c>
      <c r="C45" s="32" t="n">
        <v>107649</v>
      </c>
      <c r="D45" s="32" t="n">
        <v>99668</v>
      </c>
      <c r="E45" s="32" t="n">
        <v>207317</v>
      </c>
      <c r="F45" s="32" t="n">
        <v>14299</v>
      </c>
      <c r="G45" s="32" t="n">
        <v>14243</v>
      </c>
      <c r="H45" s="32" t="n">
        <v>28542</v>
      </c>
      <c r="I45" s="32" t="n">
        <v>121948</v>
      </c>
      <c r="J45" s="32" t="n">
        <v>113911</v>
      </c>
      <c r="K45" s="32" t="n">
        <v>235859</v>
      </c>
    </row>
    <row r="46">
      <c r="A46" s="36" t="inlineStr">
        <is>
          <t>九州區</t>
        </is>
      </c>
      <c r="B46" s="36" t="inlineStr">
        <is>
          <t>大分</t>
        </is>
      </c>
      <c r="C46" s="32" t="n">
        <v>70578</v>
      </c>
      <c r="D46" s="32" t="n">
        <v>67344</v>
      </c>
      <c r="E46" s="32" t="n">
        <v>137922</v>
      </c>
      <c r="F46" s="32" t="n">
        <v>10640</v>
      </c>
      <c r="G46" s="32" t="n">
        <v>10168</v>
      </c>
      <c r="H46" s="32" t="n">
        <v>20808</v>
      </c>
      <c r="I46" s="32" t="n">
        <v>81218</v>
      </c>
      <c r="J46" s="32" t="n">
        <v>77512</v>
      </c>
      <c r="K46" s="32" t="n">
        <v>158730</v>
      </c>
    </row>
    <row r="47">
      <c r="A47" s="36" t="inlineStr">
        <is>
          <t>九州區</t>
        </is>
      </c>
      <c r="B47" s="36" t="inlineStr">
        <is>
          <t>宮崎</t>
        </is>
      </c>
      <c r="C47" s="32" t="n">
        <v>54127</v>
      </c>
      <c r="D47" s="32" t="n">
        <v>50763</v>
      </c>
      <c r="E47" s="32" t="n">
        <v>104890</v>
      </c>
      <c r="F47" s="32" t="n">
        <v>8483</v>
      </c>
      <c r="G47" s="32" t="n">
        <v>8303</v>
      </c>
      <c r="H47" s="32" t="n">
        <v>16786</v>
      </c>
      <c r="I47" s="32" t="n">
        <v>62610</v>
      </c>
      <c r="J47" s="32" t="n">
        <v>59066</v>
      </c>
      <c r="K47" s="32" t="n">
        <v>121676</v>
      </c>
    </row>
    <row r="48">
      <c r="A48" s="36" t="inlineStr">
        <is>
          <t>九州區</t>
        </is>
      </c>
      <c r="B48" s="36" t="inlineStr">
        <is>
          <t>鹿児島</t>
        </is>
      </c>
      <c r="C48" s="32" t="n">
        <v>128153</v>
      </c>
      <c r="D48" s="32" t="n">
        <v>118676</v>
      </c>
      <c r="E48" s="32" t="n">
        <v>246829</v>
      </c>
      <c r="F48" s="32" t="n">
        <v>19547</v>
      </c>
      <c r="G48" s="32" t="n">
        <v>18523</v>
      </c>
      <c r="H48" s="32" t="n">
        <v>38070</v>
      </c>
      <c r="I48" s="32" t="n">
        <v>147700</v>
      </c>
      <c r="J48" s="32" t="n">
        <v>137199</v>
      </c>
      <c r="K48" s="32" t="n">
        <v>284899</v>
      </c>
    </row>
    <row r="49">
      <c r="A49" s="36" t="inlineStr">
        <is>
          <t>沖縄</t>
        </is>
      </c>
      <c r="B49" s="36" t="inlineStr">
        <is>
          <t>沖縄</t>
        </is>
      </c>
      <c r="C49" s="32" t="n">
        <v>46204</v>
      </c>
      <c r="D49" s="32" t="n">
        <v>43017</v>
      </c>
      <c r="E49" s="32" t="n">
        <v>89221</v>
      </c>
      <c r="F49" s="32" t="n">
        <v>6874</v>
      </c>
      <c r="G49" s="32" t="n">
        <v>6596</v>
      </c>
      <c r="H49" s="32" t="n">
        <v>13470</v>
      </c>
      <c r="I49" s="32" t="n">
        <v>53078</v>
      </c>
      <c r="J49" s="32" t="n">
        <v>49613</v>
      </c>
      <c r="K49" s="32" t="n">
        <v>102691</v>
      </c>
    </row>
    <row r="50">
      <c r="A50" s="36" t="n"/>
      <c r="B50" s="36" t="n"/>
      <c r="C50" s="32" t="n"/>
      <c r="D50" s="32" t="n"/>
      <c r="E50" s="32" t="n"/>
      <c r="F50" s="32" t="n"/>
      <c r="G50" s="32" t="n"/>
      <c r="H50" s="32" t="n"/>
      <c r="I50" s="32" t="n"/>
      <c r="J50" s="32" t="n"/>
      <c r="K50" s="32" t="n"/>
    </row>
    <row r="51">
      <c r="A51" s="36" t="n"/>
      <c r="B51" s="36" t="inlineStr">
        <is>
          <t>總計</t>
        </is>
      </c>
      <c r="C51" s="32" t="n">
        <v>4665921</v>
      </c>
      <c r="D51" s="32" t="n">
        <v>4417556</v>
      </c>
      <c r="E51" s="32" t="n">
        <v>9083477</v>
      </c>
      <c r="F51" s="32" t="n">
        <v>711718</v>
      </c>
      <c r="G51" s="32" t="n">
        <v>691037</v>
      </c>
      <c r="H51" s="32" t="n">
        <v>1402755</v>
      </c>
      <c r="I51" s="32" t="n">
        <v>5377639</v>
      </c>
      <c r="J51" s="32" t="n">
        <v>5108593</v>
      </c>
      <c r="K51" s="32" t="n">
        <v>10486232</v>
      </c>
    </row>
    <row r="52">
      <c r="A52" s="36" t="n"/>
      <c r="B52" s="36" t="n"/>
      <c r="C52" s="32" t="n"/>
      <c r="D52" s="32" t="n"/>
      <c r="E52" s="32" t="n"/>
      <c r="F52" s="32" t="n"/>
      <c r="G52" s="32" t="n"/>
      <c r="H52" s="32" t="n"/>
      <c r="I52" s="32" t="n"/>
      <c r="J52" s="32" t="n"/>
      <c r="K52" s="32" t="n"/>
    </row>
    <row r="53">
      <c r="A53" s="35" t="inlineStr">
        <is>
          <t>総計</t>
        </is>
      </c>
      <c r="B53" s="35" t="inlineStr">
        <is>
          <t>check</t>
        </is>
      </c>
      <c r="C53" s="34">
        <f>SUM(C3:C49)-C51</f>
        <v/>
      </c>
      <c r="D53" s="34">
        <f>SUM(D3:D49)-D51</f>
        <v/>
      </c>
      <c r="E53" s="34">
        <f>SUM(E3:E49)-E51</f>
        <v/>
      </c>
      <c r="F53" s="34">
        <f>SUM(F3:F49)-F51</f>
        <v/>
      </c>
      <c r="G53" s="34">
        <f>SUM(G3:G49)-G51</f>
        <v/>
      </c>
      <c r="H53" s="34">
        <f>SUM(H3:H49)-H51</f>
        <v/>
      </c>
      <c r="I53" s="34">
        <f>SUM(I3:I49)-I51</f>
        <v/>
      </c>
      <c r="J53" s="34">
        <f>SUM(J3:J49)-J51</f>
        <v/>
      </c>
      <c r="K53" s="34">
        <f>SUM(K3:K49)-K51</f>
        <v/>
      </c>
    </row>
  </sheetData>
  <dataValidations count="1">
    <dataValidation sqref="C3:K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6" t="inlineStr">
        <is>
          <t>地方</t>
        </is>
      </c>
      <c r="B1" s="36" t="inlineStr">
        <is>
          <t>道府縣</t>
        </is>
      </c>
      <c r="C1" s="36" t="inlineStr">
        <is>
          <t>既ニ就學ノ始期ニ達シタル者</t>
        </is>
      </c>
      <c r="D1" s="36" t="inlineStr">
        <is>
          <t>既ニ就學ノ始期ニ達シタル者</t>
        </is>
      </c>
      <c r="E1" s="36" t="inlineStr">
        <is>
          <t>既ニ就學ノ始期ニ達シタル者</t>
        </is>
      </c>
      <c r="F1" s="36" t="inlineStr">
        <is>
          <t>未タ就學ノ始期ニ達セサル者</t>
        </is>
      </c>
      <c r="G1" s="36" t="inlineStr">
        <is>
          <t>未タ就學ノ始期ニ達セサル者</t>
        </is>
      </c>
      <c r="H1" s="36" t="inlineStr">
        <is>
          <t>未タ就學ノ始期ニ達セサル者</t>
        </is>
      </c>
      <c r="I1" s="36" t="inlineStr">
        <is>
          <t>合計</t>
        </is>
      </c>
      <c r="J1" s="36" t="inlineStr">
        <is>
          <t>合計</t>
        </is>
      </c>
      <c r="K1" s="36" t="inlineStr">
        <is>
          <t>合計</t>
        </is>
      </c>
    </row>
    <row r="2">
      <c r="A2" s="36" t="inlineStr"/>
      <c r="B2" s="36" t="inlineStr"/>
      <c r="C2" s="36" t="inlineStr">
        <is>
          <t>男</t>
        </is>
      </c>
      <c r="D2" s="36" t="inlineStr">
        <is>
          <t>女</t>
        </is>
      </c>
      <c r="E2" s="36" t="inlineStr">
        <is>
          <t>計</t>
        </is>
      </c>
      <c r="F2" s="36" t="inlineStr">
        <is>
          <t>男</t>
        </is>
      </c>
      <c r="G2" s="36" t="inlineStr">
        <is>
          <t>女</t>
        </is>
      </c>
      <c r="H2" s="36" t="inlineStr">
        <is>
          <t>計</t>
        </is>
      </c>
      <c r="I2" s="36" t="inlineStr">
        <is>
          <t>男</t>
        </is>
      </c>
      <c r="J2" s="36" t="inlineStr">
        <is>
          <t>女</t>
        </is>
      </c>
      <c r="K2" s="36" t="inlineStr">
        <is>
          <t>計</t>
        </is>
      </c>
    </row>
    <row r="3">
      <c r="A3" s="36" t="inlineStr">
        <is>
          <t>北海道</t>
        </is>
      </c>
      <c r="B3" s="36" t="inlineStr">
        <is>
          <t>北海道</t>
        </is>
      </c>
      <c r="C3" s="36" t="n">
        <v>206256</v>
      </c>
      <c r="D3" s="36" t="n">
        <v>183923</v>
      </c>
      <c r="E3" s="36" t="n">
        <v>390179</v>
      </c>
      <c r="F3" s="36" t="n">
        <v>33808</v>
      </c>
      <c r="G3" s="36" t="n">
        <v>31097</v>
      </c>
      <c r="H3" s="36" t="n">
        <v>64905</v>
      </c>
      <c r="I3" s="36" t="n">
        <v>240064</v>
      </c>
      <c r="J3" s="36" t="n">
        <v>215020</v>
      </c>
      <c r="K3" s="36" t="n">
        <v>455084</v>
      </c>
    </row>
    <row r="4">
      <c r="A4" s="36" t="inlineStr">
        <is>
          <t>東北區</t>
        </is>
      </c>
      <c r="B4" s="36" t="inlineStr">
        <is>
          <t>青森</t>
        </is>
      </c>
      <c r="C4" s="36" t="n">
        <v>70594</v>
      </c>
      <c r="D4" s="36" t="n">
        <v>61856</v>
      </c>
      <c r="E4" s="36" t="n">
        <v>132450</v>
      </c>
      <c r="F4" s="36" t="n">
        <v>10942</v>
      </c>
      <c r="G4" s="36" t="n">
        <v>10589</v>
      </c>
      <c r="H4" s="36" t="n">
        <v>21531</v>
      </c>
      <c r="I4" s="36" t="n">
        <v>81536</v>
      </c>
      <c r="J4" s="36" t="n">
        <v>72445</v>
      </c>
      <c r="K4" s="36" t="n">
        <v>153981</v>
      </c>
    </row>
    <row r="5">
      <c r="A5" s="36" t="inlineStr">
        <is>
          <t>東北區</t>
        </is>
      </c>
      <c r="B5" s="36" t="inlineStr">
        <is>
          <t>岩手</t>
        </is>
      </c>
      <c r="C5" s="36" t="n">
        <v>73895</v>
      </c>
      <c r="D5" s="36" t="n">
        <v>67900</v>
      </c>
      <c r="E5" s="36" t="n">
        <v>141795</v>
      </c>
      <c r="F5" s="36" t="n">
        <v>10775</v>
      </c>
      <c r="G5" s="36" t="n">
        <v>10492</v>
      </c>
      <c r="H5" s="36" t="n">
        <v>21267</v>
      </c>
      <c r="I5" s="36" t="n">
        <v>84670</v>
      </c>
      <c r="J5" s="36" t="n">
        <v>78392</v>
      </c>
      <c r="K5" s="36" t="n">
        <v>163062</v>
      </c>
    </row>
    <row r="6">
      <c r="A6" s="36" t="inlineStr">
        <is>
          <t>東北區</t>
        </is>
      </c>
      <c r="B6" s="36" t="inlineStr">
        <is>
          <t>宮城</t>
        </is>
      </c>
      <c r="C6" s="36" t="n">
        <v>84437</v>
      </c>
      <c r="D6" s="36" t="n">
        <v>80184</v>
      </c>
      <c r="E6" s="36" t="n">
        <v>164621</v>
      </c>
      <c r="F6" s="36" t="n">
        <v>13342</v>
      </c>
      <c r="G6" s="36" t="n">
        <v>13075</v>
      </c>
      <c r="H6" s="36" t="n">
        <v>26417</v>
      </c>
      <c r="I6" s="36" t="n">
        <v>97779</v>
      </c>
      <c r="J6" s="36" t="n">
        <v>93259</v>
      </c>
      <c r="K6" s="36" t="n">
        <v>191038</v>
      </c>
    </row>
    <row r="7">
      <c r="A7" s="36" t="inlineStr">
        <is>
          <t>東北區</t>
        </is>
      </c>
      <c r="B7" s="36" t="inlineStr">
        <is>
          <t>秋田</t>
        </is>
      </c>
      <c r="C7" s="36" t="n">
        <v>82923</v>
      </c>
      <c r="D7" s="36" t="n">
        <v>73641</v>
      </c>
      <c r="E7" s="36" t="n">
        <v>156564</v>
      </c>
      <c r="F7" s="36" t="n">
        <v>13523</v>
      </c>
      <c r="G7" s="36" t="n">
        <v>12704</v>
      </c>
      <c r="H7" s="36" t="n">
        <v>26227</v>
      </c>
      <c r="I7" s="36" t="n">
        <v>96446</v>
      </c>
      <c r="J7" s="36" t="n">
        <v>86345</v>
      </c>
      <c r="K7" s="36" t="n">
        <v>182791</v>
      </c>
    </row>
    <row r="8">
      <c r="A8" s="36" t="inlineStr">
        <is>
          <t>東北區</t>
        </is>
      </c>
      <c r="B8" s="36" t="inlineStr">
        <is>
          <t>山形</t>
        </is>
      </c>
      <c r="C8" s="36" t="n">
        <v>86068</v>
      </c>
      <c r="D8" s="36" t="n">
        <v>81012</v>
      </c>
      <c r="E8" s="36" t="n">
        <v>167080</v>
      </c>
      <c r="F8" s="36" t="n">
        <v>12673</v>
      </c>
      <c r="G8" s="36" t="n">
        <v>12997</v>
      </c>
      <c r="H8" s="36" t="n">
        <v>25670</v>
      </c>
      <c r="I8" s="36" t="n">
        <v>98741</v>
      </c>
      <c r="J8" s="36" t="n">
        <v>94009</v>
      </c>
      <c r="K8" s="36" t="n">
        <v>192750</v>
      </c>
    </row>
    <row r="9">
      <c r="A9" s="36" t="inlineStr">
        <is>
          <t>東北區</t>
        </is>
      </c>
      <c r="B9" s="36" t="inlineStr">
        <is>
          <t>福島</t>
        </is>
      </c>
      <c r="C9" s="36" t="n">
        <v>114238</v>
      </c>
      <c r="D9" s="36" t="n">
        <v>108041</v>
      </c>
      <c r="E9" s="36" t="n">
        <v>222279</v>
      </c>
      <c r="F9" s="36" t="n">
        <v>17778</v>
      </c>
      <c r="G9" s="36" t="n">
        <v>17591</v>
      </c>
      <c r="H9" s="36" t="n">
        <v>35369</v>
      </c>
      <c r="I9" s="36" t="n">
        <v>132016</v>
      </c>
      <c r="J9" s="36" t="n">
        <v>125632</v>
      </c>
      <c r="K9" s="36" t="n">
        <v>257648</v>
      </c>
    </row>
    <row r="10">
      <c r="A10" s="36" t="inlineStr">
        <is>
          <t>關東區</t>
        </is>
      </c>
      <c r="B10" s="36" t="inlineStr">
        <is>
          <t>茨城</t>
        </is>
      </c>
      <c r="C10" s="36" t="n">
        <v>110485</v>
      </c>
      <c r="D10" s="36" t="n">
        <v>106230</v>
      </c>
      <c r="E10" s="36" t="n">
        <v>216715</v>
      </c>
      <c r="F10" s="36" t="n">
        <v>17170</v>
      </c>
      <c r="G10" s="36" t="n">
        <v>16807</v>
      </c>
      <c r="H10" s="36" t="n">
        <v>33977</v>
      </c>
      <c r="I10" s="36" t="n">
        <v>127655</v>
      </c>
      <c r="J10" s="36" t="n">
        <v>123037</v>
      </c>
      <c r="K10" s="36" t="n">
        <v>250692</v>
      </c>
    </row>
    <row r="11">
      <c r="A11" s="36" t="inlineStr">
        <is>
          <t>關東區</t>
        </is>
      </c>
      <c r="B11" s="36" t="inlineStr">
        <is>
          <t>栃木</t>
        </is>
      </c>
      <c r="C11" s="36" t="n">
        <v>89364</v>
      </c>
      <c r="D11" s="36" t="n">
        <v>84412</v>
      </c>
      <c r="E11" s="36" t="n">
        <v>173776</v>
      </c>
      <c r="F11" s="36" t="n">
        <v>14574</v>
      </c>
      <c r="G11" s="36" t="n">
        <v>14540</v>
      </c>
      <c r="H11" s="36" t="n">
        <v>29114</v>
      </c>
      <c r="I11" s="36" t="n">
        <v>103938</v>
      </c>
      <c r="J11" s="36" t="n">
        <v>98952</v>
      </c>
      <c r="K11" s="36" t="n">
        <v>202890</v>
      </c>
    </row>
    <row r="12">
      <c r="A12" s="36" t="inlineStr">
        <is>
          <t>關東區</t>
        </is>
      </c>
      <c r="B12" s="36" t="inlineStr">
        <is>
          <t>群馬</t>
        </is>
      </c>
      <c r="C12" s="36" t="n">
        <v>87204</v>
      </c>
      <c r="D12" s="36" t="n">
        <v>85284</v>
      </c>
      <c r="E12" s="36" t="n">
        <v>172488</v>
      </c>
      <c r="F12" s="36" t="n">
        <v>13981</v>
      </c>
      <c r="G12" s="36" t="n">
        <v>13518</v>
      </c>
      <c r="H12" s="36" t="n">
        <v>27499</v>
      </c>
      <c r="I12" s="36" t="n">
        <v>101185</v>
      </c>
      <c r="J12" s="36" t="n">
        <v>98802</v>
      </c>
      <c r="K12" s="36" t="n">
        <v>199987</v>
      </c>
    </row>
    <row r="13">
      <c r="A13" s="36" t="inlineStr">
        <is>
          <t>關東區</t>
        </is>
      </c>
      <c r="B13" s="36" t="inlineStr">
        <is>
          <t>埼玉</t>
        </is>
      </c>
      <c r="C13" s="36" t="n">
        <v>108633</v>
      </c>
      <c r="D13" s="36" t="n">
        <v>103595</v>
      </c>
      <c r="E13" s="36" t="n">
        <v>212228</v>
      </c>
      <c r="F13" s="36" t="n">
        <v>16756</v>
      </c>
      <c r="G13" s="36" t="n">
        <v>16453</v>
      </c>
      <c r="H13" s="36" t="n">
        <v>33209</v>
      </c>
      <c r="I13" s="36" t="n">
        <v>125389</v>
      </c>
      <c r="J13" s="36" t="n">
        <v>120048</v>
      </c>
      <c r="K13" s="36" t="n">
        <v>245437</v>
      </c>
    </row>
    <row r="14">
      <c r="A14" s="36" t="inlineStr">
        <is>
          <t>關東區</t>
        </is>
      </c>
      <c r="B14" s="36" t="inlineStr">
        <is>
          <t>千葉</t>
        </is>
      </c>
      <c r="C14" s="36" t="n">
        <v>108671</v>
      </c>
      <c r="D14" s="36" t="n">
        <v>105160</v>
      </c>
      <c r="E14" s="36" t="n">
        <v>213831</v>
      </c>
      <c r="F14" s="36" t="n">
        <v>17086</v>
      </c>
      <c r="G14" s="36" t="n">
        <v>16858</v>
      </c>
      <c r="H14" s="36" t="n">
        <v>33944</v>
      </c>
      <c r="I14" s="36" t="n">
        <v>125757</v>
      </c>
      <c r="J14" s="36" t="n">
        <v>122018</v>
      </c>
      <c r="K14" s="36" t="n">
        <v>247775</v>
      </c>
    </row>
    <row r="15">
      <c r="A15" s="36" t="inlineStr">
        <is>
          <t>關東區</t>
        </is>
      </c>
      <c r="B15" s="36" t="inlineStr">
        <is>
          <t>東京</t>
        </is>
      </c>
      <c r="C15" s="36" t="n">
        <v>255444</v>
      </c>
      <c r="D15" s="36" t="n">
        <v>244023</v>
      </c>
      <c r="E15" s="36" t="n">
        <v>499467</v>
      </c>
      <c r="F15" s="36" t="n">
        <v>42723</v>
      </c>
      <c r="G15" s="36" t="n">
        <v>42195</v>
      </c>
      <c r="H15" s="36" t="n">
        <v>84918</v>
      </c>
      <c r="I15" s="36" t="n">
        <v>298167</v>
      </c>
      <c r="J15" s="36" t="n">
        <v>286218</v>
      </c>
      <c r="K15" s="36" t="n">
        <v>584385</v>
      </c>
    </row>
    <row r="16">
      <c r="A16" s="36" t="inlineStr">
        <is>
          <t>關東區</t>
        </is>
      </c>
      <c r="B16" s="36" t="inlineStr">
        <is>
          <t>神奈川</t>
        </is>
      </c>
      <c r="C16" s="36" t="n">
        <v>102999</v>
      </c>
      <c r="D16" s="36" t="n">
        <v>98305</v>
      </c>
      <c r="E16" s="36" t="n">
        <v>201304</v>
      </c>
      <c r="F16" s="36" t="n">
        <v>16743</v>
      </c>
      <c r="G16" s="36" t="n">
        <v>16163</v>
      </c>
      <c r="H16" s="36" t="n">
        <v>32906</v>
      </c>
      <c r="I16" s="36" t="n">
        <v>119742</v>
      </c>
      <c r="J16" s="36" t="n">
        <v>114468</v>
      </c>
      <c r="K16" s="36" t="n">
        <v>234210</v>
      </c>
    </row>
    <row r="17">
      <c r="A17" s="36" t="inlineStr">
        <is>
          <t>北陸區</t>
        </is>
      </c>
      <c r="B17" s="36" t="inlineStr">
        <is>
          <t>新潟</t>
        </is>
      </c>
      <c r="C17" s="36" t="n">
        <v>162772</v>
      </c>
      <c r="D17" s="36" t="n">
        <v>155418</v>
      </c>
      <c r="E17" s="36" t="n">
        <v>318190</v>
      </c>
      <c r="F17" s="36" t="n">
        <v>24024</v>
      </c>
      <c r="G17" s="36" t="n">
        <v>23701</v>
      </c>
      <c r="H17" s="36" t="n">
        <v>47725</v>
      </c>
      <c r="I17" s="36" t="n">
        <v>186796</v>
      </c>
      <c r="J17" s="36" t="n">
        <v>179119</v>
      </c>
      <c r="K17" s="36" t="n">
        <v>365915</v>
      </c>
    </row>
    <row r="18">
      <c r="A18" s="36" t="inlineStr">
        <is>
          <t>北陸區</t>
        </is>
      </c>
      <c r="B18" s="36" t="inlineStr">
        <is>
          <t>富山</t>
        </is>
      </c>
      <c r="C18" s="36" t="n">
        <v>70247</v>
      </c>
      <c r="D18" s="36" t="n">
        <v>67490</v>
      </c>
      <c r="E18" s="36" t="n">
        <v>137737</v>
      </c>
      <c r="F18" s="36" t="n">
        <v>10195</v>
      </c>
      <c r="G18" s="36" t="n">
        <v>10076</v>
      </c>
      <c r="H18" s="36" t="n">
        <v>20271</v>
      </c>
      <c r="I18" s="36" t="n">
        <v>80442</v>
      </c>
      <c r="J18" s="36" t="n">
        <v>77566</v>
      </c>
      <c r="K18" s="36" t="n">
        <v>158008</v>
      </c>
    </row>
    <row r="19">
      <c r="A19" s="36" t="inlineStr">
        <is>
          <t>北陸區</t>
        </is>
      </c>
      <c r="B19" s="36" t="inlineStr">
        <is>
          <t>石川</t>
        </is>
      </c>
      <c r="C19" s="36" t="n">
        <v>66914</v>
      </c>
      <c r="D19" s="36" t="n">
        <v>63660</v>
      </c>
      <c r="E19" s="36" t="n">
        <v>130574</v>
      </c>
      <c r="F19" s="36" t="n">
        <v>9952</v>
      </c>
      <c r="G19" s="36" t="n">
        <v>9740</v>
      </c>
      <c r="H19" s="36" t="n">
        <v>19692</v>
      </c>
      <c r="I19" s="36" t="n">
        <v>76866</v>
      </c>
      <c r="J19" s="36" t="n">
        <v>73400</v>
      </c>
      <c r="K19" s="36" t="n">
        <v>150266</v>
      </c>
    </row>
    <row r="20">
      <c r="A20" s="36" t="inlineStr">
        <is>
          <t>北陸區</t>
        </is>
      </c>
      <c r="B20" s="36" t="inlineStr">
        <is>
          <t>福井</t>
        </is>
      </c>
      <c r="C20" s="36" t="n">
        <v>53421</v>
      </c>
      <c r="D20" s="36" t="n">
        <v>50415</v>
      </c>
      <c r="E20" s="36" t="n">
        <v>103836</v>
      </c>
      <c r="F20" s="36" t="n">
        <v>7699</v>
      </c>
      <c r="G20" s="36" t="n">
        <v>7640</v>
      </c>
      <c r="H20" s="36" t="n">
        <v>15339</v>
      </c>
      <c r="I20" s="36" t="n">
        <v>61120</v>
      </c>
      <c r="J20" s="36" t="n">
        <v>58055</v>
      </c>
      <c r="K20" s="36" t="n">
        <v>119175</v>
      </c>
    </row>
    <row r="21">
      <c r="A21" s="36" t="inlineStr">
        <is>
          <t>東山區</t>
        </is>
      </c>
      <c r="B21" s="36" t="inlineStr">
        <is>
          <t>山梨</t>
        </is>
      </c>
      <c r="C21" s="36" t="n">
        <v>53470</v>
      </c>
      <c r="D21" s="36" t="n">
        <v>51188</v>
      </c>
      <c r="E21" s="36" t="n">
        <v>104658</v>
      </c>
      <c r="F21" s="36" t="n">
        <v>7687</v>
      </c>
      <c r="G21" s="36" t="n">
        <v>7803</v>
      </c>
      <c r="H21" s="36" t="n">
        <v>15490</v>
      </c>
      <c r="I21" s="36" t="n">
        <v>61157</v>
      </c>
      <c r="J21" s="36" t="n">
        <v>58991</v>
      </c>
      <c r="K21" s="36" t="n">
        <v>120148</v>
      </c>
    </row>
    <row r="22">
      <c r="A22" s="36" t="inlineStr">
        <is>
          <t>東山區</t>
        </is>
      </c>
      <c r="B22" s="36" t="inlineStr">
        <is>
          <t>長野</t>
        </is>
      </c>
      <c r="C22" s="36" t="n">
        <v>127386</v>
      </c>
      <c r="D22" s="36" t="n">
        <v>124435</v>
      </c>
      <c r="E22" s="36" t="n">
        <v>251821</v>
      </c>
      <c r="F22" s="36" t="n">
        <v>18847</v>
      </c>
      <c r="G22" s="36" t="n">
        <v>18385</v>
      </c>
      <c r="H22" s="36" t="n">
        <v>37232</v>
      </c>
      <c r="I22" s="36" t="n">
        <v>146233</v>
      </c>
      <c r="J22" s="36" t="n">
        <v>142820</v>
      </c>
      <c r="K22" s="36" t="n">
        <v>289053</v>
      </c>
    </row>
    <row r="23">
      <c r="A23" s="36" t="inlineStr">
        <is>
          <t>東山區</t>
        </is>
      </c>
      <c r="B23" s="36" t="inlineStr">
        <is>
          <t>岐阜</t>
        </is>
      </c>
      <c r="C23" s="36" t="n">
        <v>93100</v>
      </c>
      <c r="D23" s="36" t="n">
        <v>89543</v>
      </c>
      <c r="E23" s="36" t="n">
        <v>182643</v>
      </c>
      <c r="F23" s="36" t="n">
        <v>14361</v>
      </c>
      <c r="G23" s="36" t="n">
        <v>13752</v>
      </c>
      <c r="H23" s="36" t="n">
        <v>28113</v>
      </c>
      <c r="I23" s="36" t="n">
        <v>107461</v>
      </c>
      <c r="J23" s="36" t="n">
        <v>103295</v>
      </c>
      <c r="K23" s="36" t="n">
        <v>210756</v>
      </c>
    </row>
    <row r="24">
      <c r="A24" s="36" t="inlineStr">
        <is>
          <t>東海區</t>
        </is>
      </c>
      <c r="B24" s="36" t="inlineStr">
        <is>
          <t>静岡</t>
        </is>
      </c>
      <c r="C24" s="36" t="n">
        <v>136504</v>
      </c>
      <c r="D24" s="36" t="n">
        <v>132896</v>
      </c>
      <c r="E24" s="36" t="n">
        <v>269400</v>
      </c>
      <c r="F24" s="36" t="n">
        <v>20861</v>
      </c>
      <c r="G24" s="36" t="n">
        <v>20122</v>
      </c>
      <c r="H24" s="36" t="n">
        <v>40983</v>
      </c>
      <c r="I24" s="36" t="n">
        <v>157365</v>
      </c>
      <c r="J24" s="36" t="n">
        <v>153018</v>
      </c>
      <c r="K24" s="36" t="n">
        <v>310383</v>
      </c>
    </row>
    <row r="25">
      <c r="A25" s="36" t="inlineStr">
        <is>
          <t>東海區</t>
        </is>
      </c>
      <c r="B25" s="36" t="inlineStr">
        <is>
          <t>愛知</t>
        </is>
      </c>
      <c r="C25" s="36" t="n">
        <v>178951</v>
      </c>
      <c r="D25" s="36" t="n">
        <v>173374</v>
      </c>
      <c r="E25" s="36" t="n">
        <v>352325</v>
      </c>
      <c r="F25" s="36" t="n">
        <v>26675</v>
      </c>
      <c r="G25" s="36" t="n">
        <v>25998</v>
      </c>
      <c r="H25" s="36" t="n">
        <v>52673</v>
      </c>
      <c r="I25" s="36" t="n">
        <v>205626</v>
      </c>
      <c r="J25" s="36" t="n">
        <v>199372</v>
      </c>
      <c r="K25" s="36" t="n">
        <v>404998</v>
      </c>
    </row>
    <row r="26">
      <c r="A26" s="36" t="inlineStr">
        <is>
          <t>東海區</t>
        </is>
      </c>
      <c r="B26" s="36" t="inlineStr">
        <is>
          <t>三重</t>
        </is>
      </c>
      <c r="C26" s="36" t="n">
        <v>92754</v>
      </c>
      <c r="D26" s="36" t="n">
        <v>88238</v>
      </c>
      <c r="E26" s="36" t="n">
        <v>180992</v>
      </c>
      <c r="F26" s="36" t="n">
        <v>13563</v>
      </c>
      <c r="G26" s="36" t="n">
        <v>13212</v>
      </c>
      <c r="H26" s="36" t="n">
        <v>26775</v>
      </c>
      <c r="I26" s="36" t="n">
        <v>106317</v>
      </c>
      <c r="J26" s="36" t="n">
        <v>101450</v>
      </c>
      <c r="K26" s="36" t="n">
        <v>207767</v>
      </c>
    </row>
    <row r="27">
      <c r="A27" s="36" t="inlineStr">
        <is>
          <t>近畿區</t>
        </is>
      </c>
      <c r="B27" s="36" t="inlineStr">
        <is>
          <t>滋賀</t>
        </is>
      </c>
      <c r="C27" s="36" t="n">
        <v>56323</v>
      </c>
      <c r="D27" s="36" t="n">
        <v>53416</v>
      </c>
      <c r="E27" s="36" t="n">
        <v>109739</v>
      </c>
      <c r="F27" s="36" t="n">
        <v>8445</v>
      </c>
      <c r="G27" s="36" t="n">
        <v>8296</v>
      </c>
      <c r="H27" s="36" t="n">
        <v>16741</v>
      </c>
      <c r="I27" s="36" t="n">
        <v>64768</v>
      </c>
      <c r="J27" s="36" t="n">
        <v>61712</v>
      </c>
      <c r="K27" s="36" t="n">
        <v>126480</v>
      </c>
    </row>
    <row r="28">
      <c r="A28" s="36" t="inlineStr">
        <is>
          <t>近畿區</t>
        </is>
      </c>
      <c r="B28" s="36" t="inlineStr">
        <is>
          <t>京都</t>
        </is>
      </c>
      <c r="C28" s="36" t="n">
        <v>95948</v>
      </c>
      <c r="D28" s="36" t="n">
        <v>90232</v>
      </c>
      <c r="E28" s="36" t="n">
        <v>186180</v>
      </c>
      <c r="F28" s="36" t="n">
        <v>14002</v>
      </c>
      <c r="G28" s="36" t="n">
        <v>13748</v>
      </c>
      <c r="H28" s="36" t="n">
        <v>27750</v>
      </c>
      <c r="I28" s="36" t="n">
        <v>109950</v>
      </c>
      <c r="J28" s="36" t="n">
        <v>103980</v>
      </c>
      <c r="K28" s="36" t="n">
        <v>213930</v>
      </c>
    </row>
    <row r="29">
      <c r="A29" s="36" t="inlineStr">
        <is>
          <t>近畿區</t>
        </is>
      </c>
      <c r="B29" s="36" t="inlineStr">
        <is>
          <t>大阪</t>
        </is>
      </c>
      <c r="C29" s="36" t="n">
        <v>186439</v>
      </c>
      <c r="D29" s="36" t="n">
        <v>174369</v>
      </c>
      <c r="E29" s="36" t="n">
        <v>360808</v>
      </c>
      <c r="F29" s="36" t="n">
        <v>27979</v>
      </c>
      <c r="G29" s="36" t="n">
        <v>26822</v>
      </c>
      <c r="H29" s="36" t="n">
        <v>54801</v>
      </c>
      <c r="I29" s="36" t="n">
        <v>214418</v>
      </c>
      <c r="J29" s="36" t="n">
        <v>201191</v>
      </c>
      <c r="K29" s="36" t="n">
        <v>415609</v>
      </c>
    </row>
    <row r="30">
      <c r="A30" s="36" t="inlineStr">
        <is>
          <t>近畿區</t>
        </is>
      </c>
      <c r="B30" s="36" t="inlineStr">
        <is>
          <t>兵庫</t>
        </is>
      </c>
      <c r="C30" s="36" t="n">
        <v>188088</v>
      </c>
      <c r="D30" s="36" t="n">
        <v>179366</v>
      </c>
      <c r="E30" s="36" t="n">
        <v>367454</v>
      </c>
      <c r="F30" s="36" t="n">
        <v>27341</v>
      </c>
      <c r="G30" s="36" t="n">
        <v>26010</v>
      </c>
      <c r="H30" s="36" t="n">
        <v>53351</v>
      </c>
      <c r="I30" s="36" t="n">
        <v>215429</v>
      </c>
      <c r="J30" s="36" t="n">
        <v>205376</v>
      </c>
      <c r="K30" s="36" t="n">
        <v>420805</v>
      </c>
    </row>
    <row r="31">
      <c r="A31" s="36" t="inlineStr">
        <is>
          <t>近畿區</t>
        </is>
      </c>
      <c r="B31" s="36" t="inlineStr">
        <is>
          <t>奈良</t>
        </is>
      </c>
      <c r="C31" s="36" t="n">
        <v>52091</v>
      </c>
      <c r="D31" s="36" t="n">
        <v>49717</v>
      </c>
      <c r="E31" s="36" t="n">
        <v>101808</v>
      </c>
      <c r="F31" s="36" t="n">
        <v>7575</v>
      </c>
      <c r="G31" s="36" t="n">
        <v>7386</v>
      </c>
      <c r="H31" s="36" t="n">
        <v>14961</v>
      </c>
      <c r="I31" s="36" t="n">
        <v>59666</v>
      </c>
      <c r="J31" s="36" t="n">
        <v>57103</v>
      </c>
      <c r="K31" s="36" t="n">
        <v>116769</v>
      </c>
    </row>
    <row r="32">
      <c r="A32" s="36" t="inlineStr">
        <is>
          <t>近畿區</t>
        </is>
      </c>
      <c r="B32" s="36" t="inlineStr">
        <is>
          <t>和歌山</t>
        </is>
      </c>
      <c r="C32" s="36" t="n">
        <v>69737</v>
      </c>
      <c r="D32" s="36" t="n">
        <v>65868</v>
      </c>
      <c r="E32" s="36" t="n">
        <v>135605</v>
      </c>
      <c r="F32" s="36" t="n">
        <v>10270</v>
      </c>
      <c r="G32" s="36" t="n">
        <v>10029</v>
      </c>
      <c r="H32" s="36" t="n">
        <v>20299</v>
      </c>
      <c r="I32" s="36" t="n">
        <v>80007</v>
      </c>
      <c r="J32" s="36" t="n">
        <v>75897</v>
      </c>
      <c r="K32" s="36" t="n">
        <v>155904</v>
      </c>
    </row>
    <row r="33">
      <c r="A33" s="36" t="inlineStr">
        <is>
          <t>中國區</t>
        </is>
      </c>
      <c r="B33" s="36" t="inlineStr">
        <is>
          <t>鳥取</t>
        </is>
      </c>
      <c r="C33" s="36" t="n">
        <v>36492</v>
      </c>
      <c r="D33" s="36" t="n">
        <v>34980</v>
      </c>
      <c r="E33" s="36" t="n">
        <v>71472</v>
      </c>
      <c r="F33" s="36" t="n">
        <v>5878</v>
      </c>
      <c r="G33" s="36" t="n">
        <v>5612</v>
      </c>
      <c r="H33" s="36" t="n">
        <v>11490</v>
      </c>
      <c r="I33" s="36" t="n">
        <v>42370</v>
      </c>
      <c r="J33" s="36" t="n">
        <v>40592</v>
      </c>
      <c r="K33" s="36" t="n">
        <v>82962</v>
      </c>
    </row>
    <row r="34">
      <c r="A34" s="36" t="inlineStr">
        <is>
          <t>中國區</t>
        </is>
      </c>
      <c r="B34" s="36" t="inlineStr">
        <is>
          <t>島根</t>
        </is>
      </c>
      <c r="C34" s="36" t="n">
        <v>56620</v>
      </c>
      <c r="D34" s="36" t="n">
        <v>54215</v>
      </c>
      <c r="E34" s="36" t="n">
        <v>110835</v>
      </c>
      <c r="F34" s="36" t="n">
        <v>8096</v>
      </c>
      <c r="G34" s="36" t="n">
        <v>7560</v>
      </c>
      <c r="H34" s="36" t="n">
        <v>15656</v>
      </c>
      <c r="I34" s="36" t="n">
        <v>64716</v>
      </c>
      <c r="J34" s="36" t="n">
        <v>61775</v>
      </c>
      <c r="K34" s="36" t="n">
        <v>126491</v>
      </c>
    </row>
    <row r="35">
      <c r="A35" s="36" t="inlineStr">
        <is>
          <t>中國區</t>
        </is>
      </c>
      <c r="B35" s="36" t="inlineStr">
        <is>
          <t>岡山</t>
        </is>
      </c>
      <c r="C35" s="36" t="n">
        <v>99692</v>
      </c>
      <c r="D35" s="36" t="n">
        <v>95619</v>
      </c>
      <c r="E35" s="36" t="n">
        <v>195311</v>
      </c>
      <c r="F35" s="36" t="n">
        <v>13804</v>
      </c>
      <c r="G35" s="36" t="n">
        <v>13066</v>
      </c>
      <c r="H35" s="36" t="n">
        <v>26870</v>
      </c>
      <c r="I35" s="36" t="n">
        <v>113496</v>
      </c>
      <c r="J35" s="36" t="n">
        <v>108685</v>
      </c>
      <c r="K35" s="36" t="n">
        <v>222181</v>
      </c>
    </row>
    <row r="36">
      <c r="A36" s="36" t="inlineStr">
        <is>
          <t>中國區</t>
        </is>
      </c>
      <c r="B36" s="36" t="inlineStr">
        <is>
          <t>広島</t>
        </is>
      </c>
      <c r="C36" s="36" t="n">
        <v>134786</v>
      </c>
      <c r="D36" s="36" t="n">
        <v>128725</v>
      </c>
      <c r="E36" s="36" t="n">
        <v>263511</v>
      </c>
      <c r="F36" s="36" t="n">
        <v>20362</v>
      </c>
      <c r="G36" s="36" t="n">
        <v>19423</v>
      </c>
      <c r="H36" s="36" t="n">
        <v>39785</v>
      </c>
      <c r="I36" s="36" t="n">
        <v>155148</v>
      </c>
      <c r="J36" s="36" t="n">
        <v>148148</v>
      </c>
      <c r="K36" s="36" t="n">
        <v>303296</v>
      </c>
    </row>
    <row r="37">
      <c r="A37" s="36" t="inlineStr">
        <is>
          <t>中國區</t>
        </is>
      </c>
      <c r="B37" s="36" t="inlineStr">
        <is>
          <t>山口</t>
        </is>
      </c>
      <c r="C37" s="36" t="n">
        <v>85580</v>
      </c>
      <c r="D37" s="36" t="n">
        <v>81323</v>
      </c>
      <c r="E37" s="36" t="n">
        <v>166903</v>
      </c>
      <c r="F37" s="36" t="n">
        <v>12812</v>
      </c>
      <c r="G37" s="36" t="n">
        <v>12767</v>
      </c>
      <c r="H37" s="36" t="n">
        <v>25579</v>
      </c>
      <c r="I37" s="36" t="n">
        <v>98392</v>
      </c>
      <c r="J37" s="36" t="n">
        <v>94090</v>
      </c>
      <c r="K37" s="36" t="n">
        <v>192482</v>
      </c>
    </row>
    <row r="38">
      <c r="A38" s="36" t="inlineStr">
        <is>
          <t>四國區</t>
        </is>
      </c>
      <c r="B38" s="36" t="inlineStr">
        <is>
          <t>徳島</t>
        </is>
      </c>
      <c r="C38" s="36" t="n">
        <v>57928</v>
      </c>
      <c r="D38" s="36" t="n">
        <v>54647</v>
      </c>
      <c r="E38" s="36" t="n">
        <v>112575</v>
      </c>
      <c r="F38" s="36" t="n">
        <v>9139</v>
      </c>
      <c r="G38" s="36" t="n">
        <v>8762</v>
      </c>
      <c r="H38" s="36" t="n">
        <v>17901</v>
      </c>
      <c r="I38" s="36" t="n">
        <v>67067</v>
      </c>
      <c r="J38" s="36" t="n">
        <v>63409</v>
      </c>
      <c r="K38" s="36" t="n">
        <v>130476</v>
      </c>
    </row>
    <row r="39">
      <c r="A39" s="36" t="inlineStr">
        <is>
          <t>四國區</t>
        </is>
      </c>
      <c r="B39" s="36" t="inlineStr">
        <is>
          <t>香川</t>
        </is>
      </c>
      <c r="C39" s="36" t="n">
        <v>62064</v>
      </c>
      <c r="D39" s="36" t="n">
        <v>58963</v>
      </c>
      <c r="E39" s="36" t="n">
        <v>121027</v>
      </c>
      <c r="F39" s="36" t="n">
        <v>9693</v>
      </c>
      <c r="G39" s="36" t="n">
        <v>9308</v>
      </c>
      <c r="H39" s="36" t="n">
        <v>19001</v>
      </c>
      <c r="I39" s="36" t="n">
        <v>71757</v>
      </c>
      <c r="J39" s="36" t="n">
        <v>68271</v>
      </c>
      <c r="K39" s="36" t="n">
        <v>140028</v>
      </c>
    </row>
    <row r="40">
      <c r="A40" s="36" t="inlineStr">
        <is>
          <t>四國區</t>
        </is>
      </c>
      <c r="B40" s="36" t="inlineStr">
        <is>
          <t>愛媛</t>
        </is>
      </c>
      <c r="C40" s="36" t="n">
        <v>89851</v>
      </c>
      <c r="D40" s="36" t="n">
        <v>86432</v>
      </c>
      <c r="E40" s="36" t="n">
        <v>176283</v>
      </c>
      <c r="F40" s="36" t="n">
        <v>13358</v>
      </c>
      <c r="G40" s="36" t="n">
        <v>12786</v>
      </c>
      <c r="H40" s="36" t="n">
        <v>26144</v>
      </c>
      <c r="I40" s="36" t="n">
        <v>103209</v>
      </c>
      <c r="J40" s="36" t="n">
        <v>99218</v>
      </c>
      <c r="K40" s="36" t="n">
        <v>202427</v>
      </c>
    </row>
    <row r="41">
      <c r="A41" s="36" t="inlineStr">
        <is>
          <t>四國區</t>
        </is>
      </c>
      <c r="B41" s="36" t="inlineStr">
        <is>
          <t>高知</t>
        </is>
      </c>
      <c r="C41" s="36" t="n">
        <v>53487</v>
      </c>
      <c r="D41" s="36" t="n">
        <v>50031</v>
      </c>
      <c r="E41" s="36" t="n">
        <v>103518</v>
      </c>
      <c r="F41" s="36" t="n">
        <v>8126</v>
      </c>
      <c r="G41" s="36" t="n">
        <v>7960</v>
      </c>
      <c r="H41" s="36" t="n">
        <v>16086</v>
      </c>
      <c r="I41" s="36" t="n">
        <v>61613</v>
      </c>
      <c r="J41" s="36" t="n">
        <v>57991</v>
      </c>
      <c r="K41" s="36" t="n">
        <v>119604</v>
      </c>
    </row>
    <row r="42">
      <c r="A42" s="36" t="inlineStr">
        <is>
          <t>九州區</t>
        </is>
      </c>
      <c r="B42" s="36" t="inlineStr">
        <is>
          <t>福岡</t>
        </is>
      </c>
      <c r="C42" s="36" t="n">
        <v>170337</v>
      </c>
      <c r="D42" s="36" t="n">
        <v>158789</v>
      </c>
      <c r="E42" s="36" t="n">
        <v>329126</v>
      </c>
      <c r="F42" s="36" t="n">
        <v>27117</v>
      </c>
      <c r="G42" s="36" t="n">
        <v>26344</v>
      </c>
      <c r="H42" s="36" t="n">
        <v>53461</v>
      </c>
      <c r="I42" s="36" t="n">
        <v>197454</v>
      </c>
      <c r="J42" s="36" t="n">
        <v>185133</v>
      </c>
      <c r="K42" s="36" t="n">
        <v>382587</v>
      </c>
    </row>
    <row r="43">
      <c r="A43" s="36" t="inlineStr">
        <is>
          <t>九州區</t>
        </is>
      </c>
      <c r="B43" s="36" t="inlineStr">
        <is>
          <t>佐賀</t>
        </is>
      </c>
      <c r="C43" s="36" t="n">
        <v>56497</v>
      </c>
      <c r="D43" s="36" t="n">
        <v>54575</v>
      </c>
      <c r="E43" s="36" t="n">
        <v>111072</v>
      </c>
      <c r="F43" s="36" t="n">
        <v>8446</v>
      </c>
      <c r="G43" s="36" t="n">
        <v>8334</v>
      </c>
      <c r="H43" s="36" t="n">
        <v>16780</v>
      </c>
      <c r="I43" s="36" t="n">
        <v>64943</v>
      </c>
      <c r="J43" s="36" t="n">
        <v>62909</v>
      </c>
      <c r="K43" s="36" t="n">
        <v>127852</v>
      </c>
    </row>
    <row r="44">
      <c r="A44" s="36" t="inlineStr">
        <is>
          <t>九州區</t>
        </is>
      </c>
      <c r="B44" s="36" t="inlineStr">
        <is>
          <t>長崎</t>
        </is>
      </c>
      <c r="C44" s="36" t="n">
        <v>90520</v>
      </c>
      <c r="D44" s="36" t="n">
        <v>86598</v>
      </c>
      <c r="E44" s="36" t="n">
        <v>177118</v>
      </c>
      <c r="F44" s="36" t="n">
        <v>13694</v>
      </c>
      <c r="G44" s="36" t="n">
        <v>13483</v>
      </c>
      <c r="H44" s="36" t="n">
        <v>27177</v>
      </c>
      <c r="I44" s="36" t="n">
        <v>104214</v>
      </c>
      <c r="J44" s="36" t="n">
        <v>100081</v>
      </c>
      <c r="K44" s="36" t="n">
        <v>204295</v>
      </c>
    </row>
    <row r="45">
      <c r="A45" s="36" t="inlineStr">
        <is>
          <t>九州區</t>
        </is>
      </c>
      <c r="B45" s="36" t="inlineStr">
        <is>
          <t>熊本</t>
        </is>
      </c>
      <c r="C45" s="36" t="n">
        <v>107649</v>
      </c>
      <c r="D45" s="36" t="n">
        <v>99668</v>
      </c>
      <c r="E45" s="36" t="n">
        <v>207317</v>
      </c>
      <c r="F45" s="36" t="n">
        <v>14299</v>
      </c>
      <c r="G45" s="36" t="n">
        <v>14243</v>
      </c>
      <c r="H45" s="36" t="n">
        <v>28542</v>
      </c>
      <c r="I45" s="36" t="n">
        <v>121948</v>
      </c>
      <c r="J45" s="36" t="n">
        <v>113911</v>
      </c>
      <c r="K45" s="36" t="n">
        <v>235859</v>
      </c>
    </row>
    <row r="46">
      <c r="A46" s="36" t="inlineStr">
        <is>
          <t>九州區</t>
        </is>
      </c>
      <c r="B46" s="36" t="inlineStr">
        <is>
          <t>大分</t>
        </is>
      </c>
      <c r="C46" s="36" t="n">
        <v>70578</v>
      </c>
      <c r="D46" s="36" t="n">
        <v>67344</v>
      </c>
      <c r="E46" s="36" t="n">
        <v>137922</v>
      </c>
      <c r="F46" s="36" t="n">
        <v>10640</v>
      </c>
      <c r="G46" s="36" t="n">
        <v>10168</v>
      </c>
      <c r="H46" s="36" t="n">
        <v>20808</v>
      </c>
      <c r="I46" s="36" t="n">
        <v>81218</v>
      </c>
      <c r="J46" s="36" t="n">
        <v>77512</v>
      </c>
      <c r="K46" s="36" t="n">
        <v>158730</v>
      </c>
    </row>
    <row r="47">
      <c r="A47" s="36" t="inlineStr">
        <is>
          <t>九州區</t>
        </is>
      </c>
      <c r="B47" s="36" t="inlineStr">
        <is>
          <t>宮崎</t>
        </is>
      </c>
      <c r="C47" s="36" t="n">
        <v>54127</v>
      </c>
      <c r="D47" s="36" t="n">
        <v>50763</v>
      </c>
      <c r="E47" s="36" t="n">
        <v>104890</v>
      </c>
      <c r="F47" s="36" t="n">
        <v>8483</v>
      </c>
      <c r="G47" s="36" t="n">
        <v>8303</v>
      </c>
      <c r="H47" s="36" t="n">
        <v>16786</v>
      </c>
      <c r="I47" s="36" t="n">
        <v>62610</v>
      </c>
      <c r="J47" s="36" t="n">
        <v>59066</v>
      </c>
      <c r="K47" s="36" t="n">
        <v>121676</v>
      </c>
    </row>
    <row r="48">
      <c r="A48" s="36" t="inlineStr">
        <is>
          <t>九州區</t>
        </is>
      </c>
      <c r="B48" s="36" t="inlineStr">
        <is>
          <t>鹿児島</t>
        </is>
      </c>
      <c r="C48" s="36" t="n">
        <v>128153</v>
      </c>
      <c r="D48" s="36" t="n">
        <v>118676</v>
      </c>
      <c r="E48" s="36" t="n">
        <v>246829</v>
      </c>
      <c r="F48" s="36" t="n">
        <v>19547</v>
      </c>
      <c r="G48" s="36" t="n">
        <v>18523</v>
      </c>
      <c r="H48" s="36" t="n">
        <v>38070</v>
      </c>
      <c r="I48" s="36" t="n">
        <v>147700</v>
      </c>
      <c r="J48" s="36" t="n">
        <v>137199</v>
      </c>
      <c r="K48" s="36" t="n">
        <v>284899</v>
      </c>
    </row>
    <row r="49">
      <c r="A49" s="36" t="inlineStr">
        <is>
          <t>沖縄</t>
        </is>
      </c>
      <c r="B49" s="36" t="inlineStr">
        <is>
          <t>沖縄</t>
        </is>
      </c>
      <c r="C49" s="36" t="n">
        <v>46204</v>
      </c>
      <c r="D49" s="36" t="n">
        <v>43017</v>
      </c>
      <c r="E49" s="36" t="n">
        <v>89221</v>
      </c>
      <c r="F49" s="36" t="n">
        <v>6874</v>
      </c>
      <c r="G49" s="36" t="n">
        <v>6596</v>
      </c>
      <c r="H49" s="36" t="n">
        <v>13470</v>
      </c>
      <c r="I49" s="36" t="n">
        <v>53078</v>
      </c>
      <c r="J49" s="36" t="n">
        <v>49613</v>
      </c>
      <c r="K49" s="36" t="n">
        <v>102691</v>
      </c>
    </row>
    <row r="50">
      <c r="A50" s="36" t="inlineStr"/>
      <c r="B50" s="36" t="inlineStr">
        <is>
          <t>總計</t>
        </is>
      </c>
      <c r="C50" s="36" t="n">
        <v>4665921</v>
      </c>
      <c r="D50" s="36" t="n">
        <v>4417556</v>
      </c>
      <c r="E50" s="36" t="n">
        <v>9083477</v>
      </c>
      <c r="F50" s="36" t="n">
        <v>711718</v>
      </c>
      <c r="G50" s="36" t="n">
        <v>691037</v>
      </c>
      <c r="H50" s="36" t="n">
        <v>1402755</v>
      </c>
      <c r="I50" s="36" t="n">
        <v>5377639</v>
      </c>
      <c r="J50" s="36" t="n">
        <v>5108593</v>
      </c>
      <c r="K50" s="36" t="n">
        <v>10486232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6" min="2" max="2"/>
  </cols>
  <sheetData>
    <row r="1">
      <c r="A1" s="37" t="inlineStr">
        <is>
          <t>data_start_row</t>
        </is>
      </c>
      <c r="B1" s="37" t="n">
        <v>3</v>
      </c>
    </row>
    <row r="2">
      <c r="A2" s="37" t="inlineStr">
        <is>
          <t>updated_date</t>
        </is>
      </c>
      <c r="B2" s="38" t="n">
        <v>44154</v>
      </c>
    </row>
    <row r="3">
      <c r="A3" s="37" t="inlineStr">
        <is>
          <t>updated_by</t>
        </is>
      </c>
      <c r="B3" s="37" t="inlineStr"/>
    </row>
    <row r="4">
      <c r="A4" s="37" t="inlineStr">
        <is>
          <t>source</t>
        </is>
      </c>
      <c r="B4" s="37" t="inlineStr">
        <is>
          <t>第四十三回　日本帝国統計年鑑</t>
        </is>
      </c>
    </row>
    <row r="5">
      <c r="A5" s="37" t="inlineStr">
        <is>
          <t>year</t>
        </is>
      </c>
      <c r="B5" s="37" t="n">
        <v>1924</v>
      </c>
    </row>
    <row r="6">
      <c r="A6" s="37" t="inlineStr">
        <is>
          <t>tab_no</t>
        </is>
      </c>
      <c r="B6" s="37" t="n">
        <v>359</v>
      </c>
    </row>
    <row r="7">
      <c r="A7" s="37" t="inlineStr">
        <is>
          <t>tab_title</t>
        </is>
      </c>
      <c r="B7" s="37" t="inlineStr">
        <is>
          <t>学齢児童（地方別）大正10年度</t>
        </is>
      </c>
    </row>
    <row r="8">
      <c r="A8" s="37" t="inlineStr">
        <is>
          <t>tab_year</t>
        </is>
      </c>
      <c r="B8" s="37" t="inlineStr">
        <is>
          <t>1921年度</t>
        </is>
      </c>
    </row>
    <row r="9">
      <c r="A9" s="37" t="inlineStr">
        <is>
          <t>tab_yearjp</t>
        </is>
      </c>
      <c r="B9" s="37" t="inlineStr">
        <is>
          <t>大正10年度</t>
        </is>
      </c>
    </row>
    <row r="10">
      <c r="A10" s="37" t="inlineStr">
        <is>
          <t>remark_tab</t>
        </is>
      </c>
      <c r="B10" s="37" t="n"/>
    </row>
    <row r="11">
      <c r="A11" s="37" t="inlineStr">
        <is>
          <t>remark_editor</t>
        </is>
      </c>
      <c r="B11" s="37" t="n"/>
    </row>
    <row r="12">
      <c r="A12" s="37" t="inlineStr">
        <is>
          <t>changelog</t>
        </is>
      </c>
      <c r="B12" s="37" t="inlineStr"/>
    </row>
    <row r="13">
      <c r="A13" s="37" t="n"/>
      <c r="B13" s="37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2020-11-18T23:59:11Z</dcterms:modified>
  <cp:lastModifiedBy>kentaro</cp:lastModifiedBy>
</cp:coreProperties>
</file>