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color rgb="FF3F3F76"/>
      <sz val="11"/>
      <scheme val="minor"/>
    </font>
    <font>
      <name val="源ノ角ゴシック Code JP R"/>
      <charset val="128"/>
      <family val="2"/>
      <b val="1"/>
      <color theme="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7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horizontal="left" vertical="top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164" fontId="4" fillId="3" borderId="0" applyAlignment="1" pivotButton="0" quotePrefix="0" xfId="0">
      <alignment horizontal="left" wrapText="1"/>
    </xf>
    <xf numFmtId="164" fontId="4" fillId="2" borderId="0" applyAlignment="1" pivotButton="0" quotePrefix="0" xfId="0">
      <alignment horizontal="left" vertical="top"/>
    </xf>
    <xf numFmtId="164" fontId="0" fillId="3" borderId="0" applyAlignment="1" pivotButton="0" quotePrefix="0" xfId="0">
      <alignment vertical="center"/>
    </xf>
    <xf numFmtId="0" fontId="0" fillId="0" borderId="0" pivotButton="0" quotePrefix="0" xfId="0"/>
    <xf numFmtId="0" fontId="7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38" fontId="7" fillId="0" borderId="0" pivotButton="0" quotePrefix="0" xfId="1"/>
    <xf numFmtId="38" fontId="1" fillId="0" borderId="0" pivotButton="0" quotePrefix="0" xfId="1"/>
    <xf numFmtId="38" fontId="0" fillId="0" borderId="0" pivotButton="0" quotePrefix="0" xfId="1"/>
    <xf numFmtId="38" fontId="6" fillId="0" borderId="0" pivotButton="0" quotePrefix="0" xfId="1"/>
    <xf numFmtId="4" fontId="7" fillId="0" borderId="0" pivotButton="0" quotePrefix="0" xfId="0"/>
    <xf numFmtId="4" fontId="6" fillId="0" borderId="0" pivotButton="0" quotePrefix="0" xfId="0"/>
    <xf numFmtId="0" fontId="7" fillId="0" borderId="0" applyAlignment="1" pivotButton="0" quotePrefix="0" xfId="0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4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S89"/>
  <sheetViews>
    <sheetView tabSelected="0" topLeftCell="A1" zoomScale="100" zoomScaleNormal="100" workbookViewId="0">
      <pane xSplit="3" ySplit="2" topLeftCell="D3" activePane="bottomRight" state="frozen"/>
      <selection pane="topRight" activeCell="A1" sqref="A1"/>
      <selection pane="bottomLeft" activeCell="A8" sqref="A8"/>
      <selection pane="bottomRight" activeCell="G33" sqref="G33"/>
    </sheetView>
  </sheetViews>
  <sheetFormatPr baseColWidth="8" defaultColWidth="9.125" defaultRowHeight="13.5"/>
  <cols>
    <col width="9.125" customWidth="1" style="4" min="1" max="1"/>
    <col width="11" customWidth="1" style="4" min="2" max="2"/>
    <col width="11" customWidth="1" style="40" min="3" max="3"/>
    <col width="14" bestFit="1" customWidth="1" style="10" min="4" max="4"/>
    <col width="14.125" bestFit="1" customWidth="1" style="10" min="5" max="5"/>
    <col width="15.125" bestFit="1" customWidth="1" style="10" min="6" max="6"/>
    <col width="13.375" customWidth="1" style="4" min="7" max="8"/>
    <col width="15.125" bestFit="1" customWidth="1" style="4" min="9" max="9"/>
    <col width="15" bestFit="1" customWidth="1" style="4" min="10" max="10"/>
    <col width="14" bestFit="1" customWidth="1" style="4" min="11" max="13"/>
    <col width="16.625" bestFit="1" customWidth="1" style="4" min="14" max="14"/>
    <col width="11.75" bestFit="1" customWidth="1" style="4" min="15" max="15"/>
    <col width="9.25" bestFit="1" customWidth="1" style="4" min="16" max="16"/>
    <col width="9.125" customWidth="1" style="4" min="17" max="16384"/>
  </cols>
  <sheetData>
    <row r="1">
      <c r="A1" s="53" t="inlineStr">
        <is>
          <t>地方</t>
        </is>
      </c>
      <c r="B1" s="53" t="inlineStr">
        <is>
          <t>府県</t>
        </is>
      </c>
      <c r="C1" s="42" t="inlineStr">
        <is>
          <t>check</t>
        </is>
      </c>
      <c r="D1" s="43" t="inlineStr">
        <is>
          <t>五尺六寸以上</t>
        </is>
      </c>
      <c r="E1" s="43" t="inlineStr">
        <is>
          <t>五尺五寸以上</t>
        </is>
      </c>
      <c r="F1" s="43" t="inlineStr">
        <is>
          <t>五尺四寸以上</t>
        </is>
      </c>
      <c r="G1" s="43" t="inlineStr">
        <is>
          <t>五尺三寸以上</t>
        </is>
      </c>
      <c r="H1" s="43" t="inlineStr">
        <is>
          <t>五尺二寸以上</t>
        </is>
      </c>
      <c r="I1" s="43" t="inlineStr">
        <is>
          <t>五尺一寸以上</t>
        </is>
      </c>
      <c r="J1" s="43" t="inlineStr">
        <is>
          <t>五尺以上</t>
        </is>
      </c>
      <c r="K1" s="43" t="inlineStr">
        <is>
          <t>四尺九寸以上</t>
        </is>
      </c>
      <c r="L1" s="43" t="inlineStr">
        <is>
          <t>四尺八寸以上</t>
        </is>
      </c>
      <c r="M1" s="43" t="inlineStr">
        <is>
          <t>四尺八寸未滿</t>
        </is>
      </c>
      <c r="N1" s="43" t="inlineStr">
        <is>
          <t>合計</t>
        </is>
      </c>
      <c r="O1" s="43" t="inlineStr">
        <is>
          <t>測尺不能者</t>
        </is>
      </c>
      <c r="P1" s="43" t="inlineStr">
        <is>
          <t>平均身長</t>
        </is>
      </c>
      <c r="Q1" s="53" t="n"/>
      <c r="R1" s="53" t="n"/>
      <c r="S1" s="53" t="n"/>
    </row>
    <row r="2" customFormat="1" s="40">
      <c r="A2" s="49" t="inlineStr">
        <is>
          <t>check</t>
        </is>
      </c>
      <c r="B2" s="49" t="inlineStr">
        <is>
          <t>check</t>
        </is>
      </c>
      <c r="C2" s="49" t="inlineStr">
        <is>
          <t>總計</t>
        </is>
      </c>
      <c r="D2" s="50">
        <f>SUM(D13:D60)-D61</f>
        <v/>
      </c>
      <c r="E2" s="50">
        <f>SUM(E13:E60)-E61</f>
        <v/>
      </c>
      <c r="F2" s="50">
        <f>SUM(F13:F60)-F61</f>
        <v/>
      </c>
      <c r="G2" s="50">
        <f>SUM(G13:G60)-G61</f>
        <v/>
      </c>
      <c r="H2" s="50">
        <f>SUM(H13:H60)-H61</f>
        <v/>
      </c>
      <c r="I2" s="50">
        <f>SUM(I13:I60)-I61</f>
        <v/>
      </c>
      <c r="J2" s="50">
        <f>SUM(J13:J60)-J61</f>
        <v/>
      </c>
      <c r="K2" s="50">
        <f>SUM(K13:K60)-K61</f>
        <v/>
      </c>
      <c r="L2" s="50">
        <f>SUM(L13:L60)-L61</f>
        <v/>
      </c>
      <c r="M2" s="50">
        <f>SUM(M13:M60)-M61</f>
        <v/>
      </c>
      <c r="N2" s="50">
        <f>SUM(N13:N60)-N61</f>
        <v/>
      </c>
      <c r="O2" s="50">
        <f>SUM(O13:O60)-O61</f>
        <v/>
      </c>
      <c r="P2" s="51" t="n"/>
      <c r="Q2" s="51" t="n"/>
      <c r="R2" s="51" t="n"/>
      <c r="S2" s="49" t="n"/>
    </row>
    <row r="3" customFormat="1" s="1">
      <c r="A3" s="53" t="inlineStr">
        <is>
          <t>大正6年</t>
        </is>
      </c>
      <c r="B3" s="53" t="n"/>
      <c r="C3" s="52">
        <f>SUM(D3:M3)-N3</f>
        <v/>
      </c>
      <c r="D3" s="43" t="n">
        <v>12144</v>
      </c>
      <c r="E3" s="43" t="n">
        <v>24564</v>
      </c>
      <c r="F3" s="43" t="n">
        <v>52034</v>
      </c>
      <c r="G3" s="43" t="n">
        <v>83613</v>
      </c>
      <c r="H3" s="43" t="n">
        <v>103496</v>
      </c>
      <c r="I3" s="43" t="n">
        <v>93771</v>
      </c>
      <c r="J3" s="43" t="n">
        <v>64622</v>
      </c>
      <c r="K3" s="43" t="n">
        <v>32798</v>
      </c>
      <c r="L3" s="43" t="n">
        <v>13840</v>
      </c>
      <c r="M3" s="43" t="n">
        <v>7478</v>
      </c>
      <c r="N3" s="43" t="n">
        <v>488360</v>
      </c>
      <c r="O3" s="43" t="n">
        <v>3437</v>
      </c>
      <c r="P3" s="48" t="n">
        <v>5.23</v>
      </c>
      <c r="Q3" s="53" t="n"/>
      <c r="R3" s="53" t="n"/>
      <c r="S3" s="53" t="n"/>
    </row>
    <row r="4" customFormat="1" s="1">
      <c r="A4" s="53" t="inlineStr">
        <is>
          <t>大正7年</t>
        </is>
      </c>
      <c r="B4" s="53" t="n"/>
      <c r="C4" s="52">
        <f>SUM(D4:M4)-N4</f>
        <v/>
      </c>
      <c r="D4" s="43" t="n">
        <v>13023</v>
      </c>
      <c r="E4" s="43" t="n">
        <v>25935</v>
      </c>
      <c r="F4" s="43" t="n">
        <v>54331</v>
      </c>
      <c r="G4" s="43" t="n">
        <v>86840</v>
      </c>
      <c r="H4" s="43" t="n">
        <v>106511</v>
      </c>
      <c r="I4" s="43" t="n">
        <v>95877</v>
      </c>
      <c r="J4" s="43" t="n">
        <v>66481</v>
      </c>
      <c r="K4" s="43" t="n">
        <v>33437</v>
      </c>
      <c r="L4" s="43" t="n">
        <v>14252</v>
      </c>
      <c r="M4" s="43" t="n">
        <v>7570</v>
      </c>
      <c r="N4" s="43" t="n">
        <v>504257</v>
      </c>
      <c r="O4" s="43" t="n">
        <v>3892</v>
      </c>
      <c r="P4" s="48" t="n">
        <v>5.38</v>
      </c>
      <c r="Q4" s="53" t="n"/>
      <c r="R4" s="53" t="n"/>
      <c r="S4" s="53" t="n"/>
    </row>
    <row r="5" customFormat="1" s="1">
      <c r="A5" s="53" t="inlineStr">
        <is>
          <t>大正8年</t>
        </is>
      </c>
      <c r="B5" s="53" t="n"/>
      <c r="C5" s="52">
        <f>SUM(D5:M5)-N5</f>
        <v/>
      </c>
      <c r="D5" s="43" t="n">
        <v>13799</v>
      </c>
      <c r="E5" s="43" t="n">
        <v>26288</v>
      </c>
      <c r="F5" s="43" t="n">
        <v>54709</v>
      </c>
      <c r="G5" s="43" t="n">
        <v>86483</v>
      </c>
      <c r="H5" s="43" t="n">
        <v>103791</v>
      </c>
      <c r="I5" s="43" t="n">
        <v>91829</v>
      </c>
      <c r="J5" s="43" t="n">
        <v>62147</v>
      </c>
      <c r="K5" s="43" t="n">
        <v>30862</v>
      </c>
      <c r="L5" s="43" t="n">
        <v>12498</v>
      </c>
      <c r="M5" s="43" t="n">
        <v>6456</v>
      </c>
      <c r="N5" s="43" t="n">
        <v>488862</v>
      </c>
      <c r="O5" s="43" t="n">
        <v>3789</v>
      </c>
      <c r="P5" s="48" t="n">
        <v>5.24</v>
      </c>
      <c r="Q5" s="53" t="n"/>
      <c r="R5" s="53" t="n"/>
      <c r="S5" s="53" t="n"/>
    </row>
    <row r="6" customFormat="1" s="1">
      <c r="A6" s="53" t="inlineStr">
        <is>
          <t>大正9年</t>
        </is>
      </c>
      <c r="B6" s="53" t="n"/>
      <c r="C6" s="52">
        <f>SUM(D6:M6)-N6</f>
        <v/>
      </c>
      <c r="D6" s="43" t="n">
        <v>15376</v>
      </c>
      <c r="E6" s="43" t="n">
        <v>29417</v>
      </c>
      <c r="F6" s="43" t="n">
        <v>60352</v>
      </c>
      <c r="G6" s="43" t="n">
        <v>93666</v>
      </c>
      <c r="H6" s="43" t="n">
        <v>110347</v>
      </c>
      <c r="I6" s="43" t="n">
        <v>97827</v>
      </c>
      <c r="J6" s="43" t="n">
        <v>65047</v>
      </c>
      <c r="K6" s="43" t="n">
        <v>31906</v>
      </c>
      <c r="L6" s="43" t="n">
        <v>12837</v>
      </c>
      <c r="M6" s="43" t="n">
        <v>6378</v>
      </c>
      <c r="N6" s="43" t="n">
        <v>523153</v>
      </c>
      <c r="O6" s="43" t="n">
        <v>2395</v>
      </c>
      <c r="P6" s="48" t="n">
        <v>5.24</v>
      </c>
      <c r="Q6" s="53" t="n"/>
      <c r="R6" s="53" t="n"/>
      <c r="S6" s="53" t="n"/>
    </row>
    <row r="7" customFormat="1" s="1">
      <c r="A7" s="53" t="inlineStr">
        <is>
          <t>大正10年</t>
        </is>
      </c>
      <c r="B7" s="53" t="n"/>
      <c r="C7" s="52">
        <f>SUM(D7:M7)-N7</f>
        <v/>
      </c>
      <c r="D7" s="43" t="n">
        <v>17009</v>
      </c>
      <c r="E7" s="43" t="n">
        <v>32060</v>
      </c>
      <c r="F7" s="43" t="n">
        <v>64490</v>
      </c>
      <c r="G7" s="43" t="n">
        <v>99129</v>
      </c>
      <c r="H7" s="43" t="n">
        <v>117461</v>
      </c>
      <c r="I7" s="43" t="n">
        <v>101560</v>
      </c>
      <c r="J7" s="43" t="n">
        <v>66816</v>
      </c>
      <c r="K7" s="43" t="n">
        <v>33679</v>
      </c>
      <c r="L7" s="43" t="n">
        <v>13028</v>
      </c>
      <c r="M7" s="43" t="n">
        <v>6282</v>
      </c>
      <c r="N7" s="43" t="n">
        <v>551514</v>
      </c>
      <c r="O7" s="43" t="n">
        <v>2999</v>
      </c>
      <c r="P7" s="48" t="n">
        <v>5.24</v>
      </c>
      <c r="Q7" s="53" t="n"/>
      <c r="R7" s="53" t="n"/>
      <c r="S7" s="53" t="n"/>
    </row>
    <row r="8" customFormat="1" s="1">
      <c r="A8" s="53" t="inlineStr">
        <is>
          <t>大正11年</t>
        </is>
      </c>
      <c r="B8" s="53" t="n"/>
      <c r="C8" s="52">
        <f>SUM(D8:M8)-N8</f>
        <v/>
      </c>
      <c r="D8" s="43" t="n">
        <v>18428</v>
      </c>
      <c r="E8" s="43" t="n">
        <v>33549</v>
      </c>
      <c r="F8" s="43" t="n">
        <v>67130</v>
      </c>
      <c r="G8" s="43" t="n">
        <v>101871</v>
      </c>
      <c r="H8" s="43" t="n">
        <v>117341</v>
      </c>
      <c r="I8" s="43" t="n">
        <v>101003</v>
      </c>
      <c r="J8" s="43" t="n">
        <v>65109</v>
      </c>
      <c r="K8" s="43" t="n">
        <v>32277</v>
      </c>
      <c r="L8" s="43" t="n">
        <v>12423</v>
      </c>
      <c r="M8" s="43" t="n">
        <v>5892</v>
      </c>
      <c r="N8" s="43" t="n">
        <v>555023</v>
      </c>
      <c r="O8" s="43" t="n">
        <v>3068</v>
      </c>
      <c r="P8" s="48" t="n">
        <v>5.25</v>
      </c>
      <c r="Q8" s="53" t="n"/>
      <c r="R8" s="53" t="n"/>
      <c r="S8" s="53" t="n"/>
    </row>
    <row r="9" customFormat="1" s="1">
      <c r="A9" s="53" t="inlineStr">
        <is>
          <t>大正12年</t>
        </is>
      </c>
      <c r="B9" s="53" t="n"/>
      <c r="C9" s="52">
        <f>SUM(D9:M9)-N9</f>
        <v/>
      </c>
      <c r="D9" s="43" t="n">
        <v>18912</v>
      </c>
      <c r="E9" s="43" t="n">
        <v>34175</v>
      </c>
      <c r="F9" s="43" t="n">
        <v>67517</v>
      </c>
      <c r="G9" s="43" t="n">
        <v>102604</v>
      </c>
      <c r="H9" s="43" t="n">
        <v>117068</v>
      </c>
      <c r="I9" s="43" t="n">
        <v>99333</v>
      </c>
      <c r="J9" s="43" t="n">
        <v>63214</v>
      </c>
      <c r="K9" s="43" t="n">
        <v>31152</v>
      </c>
      <c r="L9" s="43" t="n">
        <v>11760</v>
      </c>
      <c r="M9" s="43" t="n">
        <v>5609</v>
      </c>
      <c r="N9" s="43" t="n">
        <v>551344</v>
      </c>
      <c r="O9" s="43" t="n">
        <v>2929</v>
      </c>
      <c r="P9" s="48" t="n">
        <v>5.25</v>
      </c>
      <c r="Q9" s="53" t="n"/>
      <c r="R9" s="53" t="n"/>
      <c r="S9" s="53" t="n"/>
    </row>
    <row r="10" customFormat="1" s="1">
      <c r="A10" s="53" t="inlineStr">
        <is>
          <t>大正13年</t>
        </is>
      </c>
      <c r="B10" s="53" t="n"/>
      <c r="C10" s="52">
        <f>SUM(D10:M10)-N10</f>
        <v/>
      </c>
      <c r="D10" s="43" t="n">
        <v>19249</v>
      </c>
      <c r="E10" s="43" t="n">
        <v>34206</v>
      </c>
      <c r="F10" s="43" t="n">
        <v>67262</v>
      </c>
      <c r="G10" s="43" t="n">
        <v>99899</v>
      </c>
      <c r="H10" s="43" t="n">
        <v>112436</v>
      </c>
      <c r="I10" s="43" t="n">
        <v>93725</v>
      </c>
      <c r="J10" s="43" t="n">
        <v>58704</v>
      </c>
      <c r="K10" s="43" t="n">
        <v>28080</v>
      </c>
      <c r="L10" s="43" t="n">
        <v>10416</v>
      </c>
      <c r="M10" s="43" t="n">
        <v>4874</v>
      </c>
      <c r="N10" s="43" t="n">
        <v>528851</v>
      </c>
      <c r="O10" s="43" t="n">
        <v>2991</v>
      </c>
      <c r="P10" s="48" t="n">
        <v>5.26</v>
      </c>
      <c r="Q10" s="53" t="n"/>
      <c r="R10" s="53" t="n"/>
      <c r="S10" s="53" t="n"/>
    </row>
    <row r="11" customFormat="1" s="1">
      <c r="A11" s="53" t="inlineStr">
        <is>
          <t>大正14年</t>
        </is>
      </c>
      <c r="B11" s="53" t="n"/>
      <c r="C11" s="52">
        <f>SUM(D11:M11)-N11</f>
        <v/>
      </c>
      <c r="D11" s="43" t="n">
        <v>18743</v>
      </c>
      <c r="E11" s="43" t="n">
        <v>33714</v>
      </c>
      <c r="F11" s="43" t="n">
        <v>65714</v>
      </c>
      <c r="G11" s="43" t="n">
        <v>98017</v>
      </c>
      <c r="H11" s="43" t="n">
        <v>109822</v>
      </c>
      <c r="I11" s="43" t="n">
        <v>92481</v>
      </c>
      <c r="J11" s="43" t="n">
        <v>58016</v>
      </c>
      <c r="K11" s="43" t="n">
        <v>27637</v>
      </c>
      <c r="L11" s="43" t="n">
        <v>10254</v>
      </c>
      <c r="M11" s="43" t="n">
        <v>4591</v>
      </c>
      <c r="N11" s="43" t="n">
        <v>518989</v>
      </c>
      <c r="O11" s="43" t="n">
        <v>3002</v>
      </c>
      <c r="P11" s="48" t="n">
        <v>5.26</v>
      </c>
      <c r="Q11" s="53" t="n"/>
      <c r="R11" s="53" t="n"/>
      <c r="S11" s="53" t="n"/>
    </row>
    <row r="12" customFormat="1" s="1">
      <c r="A12" s="53" t="inlineStr">
        <is>
          <t>昭和1年</t>
        </is>
      </c>
      <c r="B12" s="53" t="n"/>
      <c r="C12" s="52">
        <f>SUM(D12:M12)-N12</f>
        <v/>
      </c>
      <c r="D12" s="43" t="n">
        <v>19638</v>
      </c>
      <c r="E12" s="43" t="n">
        <v>34854</v>
      </c>
      <c r="F12" s="43" t="n">
        <v>67667</v>
      </c>
      <c r="G12" s="43" t="n">
        <v>99798</v>
      </c>
      <c r="H12" s="43" t="n">
        <v>109593</v>
      </c>
      <c r="I12" s="43" t="n">
        <v>90159</v>
      </c>
      <c r="J12" s="43" t="n">
        <v>55888</v>
      </c>
      <c r="K12" s="43" t="n">
        <v>26151</v>
      </c>
      <c r="L12" s="43" t="n">
        <v>9966</v>
      </c>
      <c r="M12" s="43" t="n">
        <v>4479</v>
      </c>
      <c r="N12" s="43" t="n">
        <v>518193</v>
      </c>
      <c r="O12" s="43" t="n">
        <v>3061</v>
      </c>
      <c r="P12" s="48" t="n">
        <v>5.26</v>
      </c>
      <c r="Q12" s="53" t="n"/>
      <c r="R12" s="53" t="n"/>
      <c r="S12" s="53" t="n"/>
    </row>
    <row r="13" customFormat="1" s="1">
      <c r="A13" s="53" t="inlineStr">
        <is>
          <t>北海道</t>
        </is>
      </c>
      <c r="B13" s="53" t="n"/>
      <c r="C13" s="52">
        <f>SUM(D13:M13)-N13</f>
        <v/>
      </c>
      <c r="D13" s="43" t="n">
        <v>878</v>
      </c>
      <c r="E13" s="43" t="n">
        <v>1574</v>
      </c>
      <c r="F13" s="43" t="n">
        <v>2940</v>
      </c>
      <c r="G13" s="43" t="n">
        <v>4160</v>
      </c>
      <c r="H13" s="43" t="n">
        <v>4211</v>
      </c>
      <c r="I13" s="43" t="n">
        <v>3232</v>
      </c>
      <c r="J13" s="43" t="n">
        <v>1766</v>
      </c>
      <c r="K13" s="43" t="n">
        <v>751</v>
      </c>
      <c r="L13" s="43" t="n">
        <v>247</v>
      </c>
      <c r="M13" s="43" t="n">
        <v>106</v>
      </c>
      <c r="N13" s="43" t="n">
        <v>19865</v>
      </c>
      <c r="O13" s="43" t="n">
        <v>177</v>
      </c>
      <c r="P13" s="48" t="n">
        <v>5.28</v>
      </c>
      <c r="Q13" s="53" t="n"/>
      <c r="R13" s="53" t="n"/>
      <c r="S13" s="53" t="n"/>
    </row>
    <row r="14" customFormat="1" s="1">
      <c r="A14" s="53" t="inlineStr">
        <is>
          <t>東北區</t>
        </is>
      </c>
      <c r="B14" s="53" t="inlineStr">
        <is>
          <t>青森</t>
        </is>
      </c>
      <c r="C14" s="52">
        <f>SUM(D14:M14)-N14</f>
        <v/>
      </c>
      <c r="D14" s="43" t="n">
        <v>294</v>
      </c>
      <c r="E14" s="43" t="n">
        <v>508</v>
      </c>
      <c r="F14" s="43" t="n">
        <v>993</v>
      </c>
      <c r="G14" s="43" t="n">
        <v>1593</v>
      </c>
      <c r="H14" s="43" t="n">
        <v>1742</v>
      </c>
      <c r="I14" s="43" t="n">
        <v>1413</v>
      </c>
      <c r="J14" s="43" t="n">
        <v>930</v>
      </c>
      <c r="K14" s="43" t="n">
        <v>382</v>
      </c>
      <c r="L14" s="43" t="n">
        <v>145</v>
      </c>
      <c r="M14" s="43" t="n">
        <v>51</v>
      </c>
      <c r="N14" s="43" t="n">
        <v>8051</v>
      </c>
      <c r="O14" s="43" t="n">
        <v>97</v>
      </c>
      <c r="P14" s="48" t="n">
        <v>5.26</v>
      </c>
      <c r="Q14" s="53" t="n"/>
      <c r="R14" s="53" t="n"/>
      <c r="S14" s="53" t="n"/>
    </row>
    <row r="15">
      <c r="A15" s="53" t="inlineStr">
        <is>
          <t>東北區</t>
        </is>
      </c>
      <c r="B15" s="53" t="inlineStr">
        <is>
          <t>岩手</t>
        </is>
      </c>
      <c r="C15" s="52">
        <f>SUM(D15:M15)-N15</f>
        <v/>
      </c>
      <c r="D15" s="43" t="n">
        <v>242</v>
      </c>
      <c r="E15" s="43" t="n">
        <v>497</v>
      </c>
      <c r="F15" s="43" t="n">
        <v>1023</v>
      </c>
      <c r="G15" s="43" t="n">
        <v>1527</v>
      </c>
      <c r="H15" s="43" t="n">
        <v>1561</v>
      </c>
      <c r="I15" s="43" t="n">
        <v>1333</v>
      </c>
      <c r="J15" s="43" t="n">
        <v>726</v>
      </c>
      <c r="K15" s="43" t="n">
        <v>335</v>
      </c>
      <c r="L15" s="43" t="n">
        <v>143</v>
      </c>
      <c r="M15" s="43" t="n">
        <v>69</v>
      </c>
      <c r="N15" s="43" t="n">
        <v>7456</v>
      </c>
      <c r="O15" s="43" t="n">
        <v>62</v>
      </c>
      <c r="P15" s="48" t="n">
        <v>5.26</v>
      </c>
      <c r="Q15" s="53" t="n"/>
      <c r="R15" s="53" t="n"/>
      <c r="S15" s="53" t="n"/>
    </row>
    <row r="16">
      <c r="A16" s="53" t="inlineStr">
        <is>
          <t>東北區</t>
        </is>
      </c>
      <c r="B16" s="53" t="inlineStr">
        <is>
          <t>宮城</t>
        </is>
      </c>
      <c r="C16" s="52">
        <f>SUM(D16:M16)-N16</f>
        <v/>
      </c>
      <c r="D16" s="43" t="n">
        <v>404</v>
      </c>
      <c r="E16" s="43" t="n">
        <v>679</v>
      </c>
      <c r="F16" s="43" t="n">
        <v>1318</v>
      </c>
      <c r="G16" s="43" t="n">
        <v>1846</v>
      </c>
      <c r="H16" s="43" t="n">
        <v>1986</v>
      </c>
      <c r="I16" s="43" t="n">
        <v>1552</v>
      </c>
      <c r="J16" s="43" t="n">
        <v>970</v>
      </c>
      <c r="K16" s="43" t="n">
        <v>399</v>
      </c>
      <c r="L16" s="43" t="n">
        <v>147</v>
      </c>
      <c r="M16" s="43" t="n">
        <v>70</v>
      </c>
      <c r="N16" s="43" t="n">
        <v>9371</v>
      </c>
      <c r="O16" s="43" t="n">
        <v>30</v>
      </c>
      <c r="P16" s="48" t="n">
        <v>5.27</v>
      </c>
      <c r="Q16" s="53" t="n"/>
      <c r="R16" s="53" t="n"/>
      <c r="S16" s="53" t="n"/>
    </row>
    <row r="17">
      <c r="A17" s="53" t="inlineStr">
        <is>
          <t>東北區</t>
        </is>
      </c>
      <c r="B17" s="53" t="inlineStr">
        <is>
          <t>秋田</t>
        </is>
      </c>
      <c r="C17" s="52">
        <f>SUM(D17:M17)-N17</f>
        <v/>
      </c>
      <c r="D17" s="43" t="n">
        <v>286</v>
      </c>
      <c r="E17" s="43" t="n">
        <v>561</v>
      </c>
      <c r="F17" s="43" t="n">
        <v>1169</v>
      </c>
      <c r="G17" s="43" t="n">
        <v>1779</v>
      </c>
      <c r="H17" s="43" t="n">
        <v>2080</v>
      </c>
      <c r="I17" s="43" t="n">
        <v>1734</v>
      </c>
      <c r="J17" s="43" t="n">
        <v>1127</v>
      </c>
      <c r="K17" s="43" t="n">
        <v>521</v>
      </c>
      <c r="L17" s="43" t="n">
        <v>214</v>
      </c>
      <c r="M17" s="43" t="n">
        <v>98</v>
      </c>
      <c r="N17" s="43" t="n">
        <v>9569</v>
      </c>
      <c r="O17" s="43" t="n">
        <v>54</v>
      </c>
      <c r="P17" s="48" t="n">
        <v>5.26</v>
      </c>
      <c r="Q17" s="53" t="n"/>
      <c r="R17" s="53" t="n"/>
      <c r="S17" s="53" t="n"/>
    </row>
    <row r="18">
      <c r="A18" s="53" t="inlineStr">
        <is>
          <t>東北區</t>
        </is>
      </c>
      <c r="B18" s="53" t="inlineStr">
        <is>
          <t>山形</t>
        </is>
      </c>
      <c r="C18" s="52">
        <f>SUM(D18:M18)-N18</f>
        <v/>
      </c>
      <c r="D18" s="43" t="n">
        <v>302</v>
      </c>
      <c r="E18" s="43" t="n">
        <v>580</v>
      </c>
      <c r="F18" s="43" t="n">
        <v>1129</v>
      </c>
      <c r="G18" s="43" t="n">
        <v>1718</v>
      </c>
      <c r="H18" s="43" t="n">
        <v>2014</v>
      </c>
      <c r="I18" s="43" t="n">
        <v>1795</v>
      </c>
      <c r="J18" s="43" t="n">
        <v>1223</v>
      </c>
      <c r="K18" s="43" t="n">
        <v>553</v>
      </c>
      <c r="L18" s="43" t="n">
        <v>208</v>
      </c>
      <c r="M18" s="43" t="n">
        <v>92</v>
      </c>
      <c r="N18" s="43" t="n">
        <v>9614</v>
      </c>
      <c r="O18" s="43" t="n">
        <v>69</v>
      </c>
      <c r="P18" s="48" t="n">
        <v>5.24</v>
      </c>
      <c r="Q18" s="53" t="n"/>
      <c r="R18" s="53" t="n"/>
      <c r="S18" s="53" t="n"/>
    </row>
    <row r="19">
      <c r="A19" s="53" t="inlineStr">
        <is>
          <t>東北區</t>
        </is>
      </c>
      <c r="B19" s="53" t="inlineStr">
        <is>
          <t>福島</t>
        </is>
      </c>
      <c r="C19" s="52">
        <f>SUM(D19:M19)-N19</f>
        <v/>
      </c>
      <c r="D19" s="43" t="n">
        <v>349</v>
      </c>
      <c r="E19" s="43" t="n">
        <v>731</v>
      </c>
      <c r="F19" s="43" t="n">
        <v>1423</v>
      </c>
      <c r="G19" s="43" t="n">
        <v>2383</v>
      </c>
      <c r="H19" s="43" t="n">
        <v>2781</v>
      </c>
      <c r="I19" s="43" t="n">
        <v>2237</v>
      </c>
      <c r="J19" s="43" t="n">
        <v>1413</v>
      </c>
      <c r="K19" s="43" t="n">
        <v>742</v>
      </c>
      <c r="L19" s="43" t="n">
        <v>288</v>
      </c>
      <c r="M19" s="43" t="n">
        <v>97</v>
      </c>
      <c r="N19" s="43" t="n">
        <v>12444</v>
      </c>
      <c r="O19" s="43" t="n">
        <v>128</v>
      </c>
      <c r="P19" s="48" t="n">
        <v>5.24</v>
      </c>
      <c r="Q19" s="53" t="n"/>
      <c r="R19" s="53" t="n"/>
      <c r="S19" s="53" t="n"/>
    </row>
    <row r="20">
      <c r="A20" s="53" t="inlineStr">
        <is>
          <t>關東區</t>
        </is>
      </c>
      <c r="B20" s="53" t="inlineStr">
        <is>
          <t>茨城</t>
        </is>
      </c>
      <c r="C20" s="52">
        <f>SUM(D20:M20)-N20</f>
        <v/>
      </c>
      <c r="D20" s="43" t="n">
        <v>357</v>
      </c>
      <c r="E20" s="43" t="n">
        <v>757</v>
      </c>
      <c r="F20" s="43" t="n">
        <v>1462</v>
      </c>
      <c r="G20" s="43" t="n">
        <v>2394</v>
      </c>
      <c r="H20" s="43" t="n">
        <v>2735</v>
      </c>
      <c r="I20" s="43" t="n">
        <v>2373</v>
      </c>
      <c r="J20" s="43" t="n">
        <v>1575</v>
      </c>
      <c r="K20" s="43" t="n">
        <v>721</v>
      </c>
      <c r="L20" s="43" t="n">
        <v>285</v>
      </c>
      <c r="M20" s="43" t="n">
        <v>133</v>
      </c>
      <c r="N20" s="43" t="n">
        <v>12792</v>
      </c>
      <c r="O20" s="43" t="n">
        <v>34</v>
      </c>
      <c r="P20" s="48" t="n">
        <v>5.24</v>
      </c>
      <c r="Q20" s="53" t="n"/>
      <c r="R20" s="53" t="n"/>
      <c r="S20" s="53" t="n"/>
    </row>
    <row r="21">
      <c r="A21" s="53" t="inlineStr">
        <is>
          <t>關東區</t>
        </is>
      </c>
      <c r="B21" s="53" t="inlineStr">
        <is>
          <t>栃木</t>
        </is>
      </c>
      <c r="C21" s="52">
        <f>SUM(D21:M21)-N21</f>
        <v/>
      </c>
      <c r="D21" s="43" t="n">
        <v>236</v>
      </c>
      <c r="E21" s="43" t="n">
        <v>401</v>
      </c>
      <c r="F21" s="43" t="n">
        <v>1017</v>
      </c>
      <c r="G21" s="43" t="n">
        <v>1735</v>
      </c>
      <c r="H21" s="43" t="n">
        <v>2260</v>
      </c>
      <c r="I21" s="43" t="n">
        <v>2081</v>
      </c>
      <c r="J21" s="43" t="n">
        <v>1380</v>
      </c>
      <c r="K21" s="43" t="n">
        <v>806</v>
      </c>
      <c r="L21" s="43" t="n">
        <v>300</v>
      </c>
      <c r="M21" s="43" t="n">
        <v>137</v>
      </c>
      <c r="N21" s="43" t="n">
        <v>10353</v>
      </c>
      <c r="O21" s="43" t="n">
        <v>48</v>
      </c>
      <c r="P21" s="48" t="n">
        <v>5.21</v>
      </c>
      <c r="Q21" s="53" t="n"/>
      <c r="R21" s="53" t="n"/>
      <c r="S21" s="53" t="n"/>
    </row>
    <row r="22">
      <c r="A22" s="53" t="inlineStr">
        <is>
          <t>關東區</t>
        </is>
      </c>
      <c r="B22" s="53" t="inlineStr">
        <is>
          <t>群馬</t>
        </is>
      </c>
      <c r="C22" s="52">
        <f>SUM(D22:M22)-N22</f>
        <v/>
      </c>
      <c r="D22" s="43" t="n">
        <v>226</v>
      </c>
      <c r="E22" s="43" t="n">
        <v>407</v>
      </c>
      <c r="F22" s="43" t="n">
        <v>1002</v>
      </c>
      <c r="G22" s="43" t="n">
        <v>1616</v>
      </c>
      <c r="H22" s="43" t="n">
        <v>2091</v>
      </c>
      <c r="I22" s="43" t="n">
        <v>1898</v>
      </c>
      <c r="J22" s="43" t="n">
        <v>1333</v>
      </c>
      <c r="K22" s="43" t="n">
        <v>659</v>
      </c>
      <c r="L22" s="43" t="n">
        <v>277</v>
      </c>
      <c r="M22" s="43" t="n">
        <v>132</v>
      </c>
      <c r="N22" s="43" t="n">
        <v>9641</v>
      </c>
      <c r="O22" s="43" t="n">
        <v>68</v>
      </c>
      <c r="P22" s="48" t="n">
        <v>5.22</v>
      </c>
      <c r="Q22" s="53" t="n"/>
      <c r="R22" s="53" t="n"/>
      <c r="S22" s="53" t="n"/>
    </row>
    <row r="23">
      <c r="A23" s="53" t="inlineStr">
        <is>
          <t>關東區</t>
        </is>
      </c>
      <c r="B23" s="53" t="inlineStr">
        <is>
          <t>埼玉</t>
        </is>
      </c>
      <c r="C23" s="52">
        <f>SUM(D23:M23)-N23</f>
        <v/>
      </c>
      <c r="D23" s="43" t="n">
        <v>258</v>
      </c>
      <c r="E23" s="43" t="n">
        <v>514</v>
      </c>
      <c r="F23" s="43" t="n">
        <v>1162</v>
      </c>
      <c r="G23" s="43" t="n">
        <v>1982</v>
      </c>
      <c r="H23" s="43" t="n">
        <v>2613</v>
      </c>
      <c r="I23" s="43" t="n">
        <v>2515</v>
      </c>
      <c r="J23" s="43" t="n">
        <v>1885</v>
      </c>
      <c r="K23" s="43" t="n">
        <v>1008</v>
      </c>
      <c r="L23" s="43" t="n">
        <v>435</v>
      </c>
      <c r="M23" s="43" t="n">
        <v>222</v>
      </c>
      <c r="N23" s="43" t="n">
        <v>12594</v>
      </c>
      <c r="O23" s="43" t="n">
        <v>24</v>
      </c>
      <c r="P23" s="48" t="n">
        <v>5.2</v>
      </c>
      <c r="Q23" s="53" t="n"/>
      <c r="R23" s="53" t="n"/>
      <c r="S23" s="53" t="n"/>
    </row>
    <row r="24">
      <c r="A24" s="53" t="inlineStr">
        <is>
          <t>關東區</t>
        </is>
      </c>
      <c r="B24" s="53" t="inlineStr">
        <is>
          <t>千葉</t>
        </is>
      </c>
      <c r="C24" s="52">
        <f>SUM(D24:M24)-N24</f>
        <v/>
      </c>
      <c r="D24" s="43" t="n">
        <v>456</v>
      </c>
      <c r="E24" s="43" t="n">
        <v>822</v>
      </c>
      <c r="F24" s="43" t="n">
        <v>1575</v>
      </c>
      <c r="G24" s="43" t="n">
        <v>2340</v>
      </c>
      <c r="H24" s="43" t="n">
        <v>2746</v>
      </c>
      <c r="I24" s="43" t="n">
        <v>2149</v>
      </c>
      <c r="J24" s="43" t="n">
        <v>1345</v>
      </c>
      <c r="K24" s="43" t="n">
        <v>616</v>
      </c>
      <c r="L24" s="43" t="n">
        <v>236</v>
      </c>
      <c r="M24" s="43" t="n">
        <v>98</v>
      </c>
      <c r="N24" s="43" t="n">
        <v>12383</v>
      </c>
      <c r="O24" s="43" t="n">
        <v>99</v>
      </c>
      <c r="P24" s="48" t="n">
        <v>5.26</v>
      </c>
      <c r="Q24" s="53" t="n"/>
      <c r="R24" s="53" t="n"/>
      <c r="S24" s="53" t="n"/>
    </row>
    <row r="25">
      <c r="A25" s="53" t="inlineStr">
        <is>
          <t>關東區</t>
        </is>
      </c>
      <c r="B25" s="53" t="inlineStr">
        <is>
          <t>東京</t>
        </is>
      </c>
      <c r="C25" s="52">
        <f>SUM(D25:M25)-N25</f>
        <v/>
      </c>
      <c r="D25" s="43" t="n">
        <v>934</v>
      </c>
      <c r="E25" s="43" t="n">
        <v>1604</v>
      </c>
      <c r="F25" s="43" t="n">
        <v>3094</v>
      </c>
      <c r="G25" s="43" t="n">
        <v>4339</v>
      </c>
      <c r="H25" s="43" t="n">
        <v>4698</v>
      </c>
      <c r="I25" s="43" t="n">
        <v>3815</v>
      </c>
      <c r="J25" s="43" t="n">
        <v>2313</v>
      </c>
      <c r="K25" s="43" t="n">
        <v>1100</v>
      </c>
      <c r="L25" s="43" t="n">
        <v>397</v>
      </c>
      <c r="M25" s="43" t="n">
        <v>163</v>
      </c>
      <c r="N25" s="43" t="n">
        <v>22457</v>
      </c>
      <c r="O25" s="43" t="n">
        <v>77</v>
      </c>
      <c r="P25" s="48" t="n">
        <v>5.27</v>
      </c>
      <c r="Q25" s="53" t="n"/>
      <c r="R25" s="53" t="n"/>
      <c r="S25" s="53" t="n"/>
    </row>
    <row r="26">
      <c r="A26" s="53" t="inlineStr">
        <is>
          <t>關東區</t>
        </is>
      </c>
      <c r="B26" s="53" t="inlineStr">
        <is>
          <t>神奈川</t>
        </is>
      </c>
      <c r="C26" s="52">
        <f>SUM(D26:M26)-N26</f>
        <v/>
      </c>
      <c r="D26" s="43" t="n">
        <v>344</v>
      </c>
      <c r="E26" s="43" t="n">
        <v>651</v>
      </c>
      <c r="F26" s="43" t="n">
        <v>1262</v>
      </c>
      <c r="G26" s="43" t="n">
        <v>1904</v>
      </c>
      <c r="H26" s="43" t="n">
        <v>2018</v>
      </c>
      <c r="I26" s="43" t="n">
        <v>1763</v>
      </c>
      <c r="J26" s="43" t="n">
        <v>1122</v>
      </c>
      <c r="K26" s="43" t="n">
        <v>513</v>
      </c>
      <c r="L26" s="43" t="n">
        <v>201</v>
      </c>
      <c r="M26" s="43" t="n">
        <v>90</v>
      </c>
      <c r="N26" s="43" t="n">
        <v>9868</v>
      </c>
      <c r="O26" s="43" t="n">
        <v>46</v>
      </c>
      <c r="P26" s="48" t="n">
        <v>5.26</v>
      </c>
      <c r="Q26" s="53" t="n"/>
      <c r="R26" s="53" t="n"/>
      <c r="S26" s="53" t="n"/>
    </row>
    <row r="27">
      <c r="A27" s="53" t="inlineStr">
        <is>
          <t>北陸區</t>
        </is>
      </c>
      <c r="B27" s="53" t="inlineStr">
        <is>
          <t>新潟</t>
        </is>
      </c>
      <c r="C27" s="52">
        <f>SUM(D27:M27)-N27</f>
        <v/>
      </c>
      <c r="D27" s="43" t="n">
        <v>442</v>
      </c>
      <c r="E27" s="43" t="n">
        <v>940</v>
      </c>
      <c r="F27" s="43" t="n">
        <v>1974</v>
      </c>
      <c r="G27" s="43" t="n">
        <v>3427</v>
      </c>
      <c r="H27" s="43" t="n">
        <v>4182</v>
      </c>
      <c r="I27" s="43" t="n">
        <v>3824</v>
      </c>
      <c r="J27" s="43" t="n">
        <v>2637</v>
      </c>
      <c r="K27" s="43" t="n">
        <v>1300</v>
      </c>
      <c r="L27" s="43" t="n">
        <v>495</v>
      </c>
      <c r="M27" s="43" t="n">
        <v>218</v>
      </c>
      <c r="N27" s="43" t="n">
        <v>19439</v>
      </c>
      <c r="O27" s="43" t="n">
        <v>94</v>
      </c>
      <c r="P27" s="48" t="n">
        <v>5.22</v>
      </c>
      <c r="Q27" s="53" t="n"/>
      <c r="R27" s="53" t="n"/>
      <c r="S27" s="53" t="n"/>
    </row>
    <row r="28">
      <c r="A28" s="53" t="inlineStr">
        <is>
          <t>北陸區</t>
        </is>
      </c>
      <c r="B28" s="53" t="inlineStr">
        <is>
          <t>富山</t>
        </is>
      </c>
      <c r="C28" s="52">
        <f>SUM(D28:M28)-N28</f>
        <v/>
      </c>
      <c r="D28" s="43" t="n">
        <v>298</v>
      </c>
      <c r="E28" s="43" t="n">
        <v>467</v>
      </c>
      <c r="F28" s="43" t="n">
        <v>1025</v>
      </c>
      <c r="G28" s="43" t="n">
        <v>1597</v>
      </c>
      <c r="H28" s="43" t="n">
        <v>1777</v>
      </c>
      <c r="I28" s="43" t="n">
        <v>1468</v>
      </c>
      <c r="J28" s="43" t="n">
        <v>919</v>
      </c>
      <c r="K28" s="43" t="n">
        <v>437</v>
      </c>
      <c r="L28" s="43" t="n">
        <v>191</v>
      </c>
      <c r="M28" s="43" t="n">
        <v>78</v>
      </c>
      <c r="N28" s="43" t="n">
        <v>8257</v>
      </c>
      <c r="O28" s="43" t="n">
        <v>64</v>
      </c>
      <c r="P28" s="48" t="n">
        <v>5.25</v>
      </c>
      <c r="Q28" s="53" t="n"/>
      <c r="R28" s="53" t="n"/>
      <c r="S28" s="53" t="n"/>
    </row>
    <row r="29">
      <c r="A29" s="53" t="inlineStr">
        <is>
          <t>北陸區</t>
        </is>
      </c>
      <c r="B29" s="53" t="inlineStr">
        <is>
          <t>石川</t>
        </is>
      </c>
      <c r="C29" s="52">
        <f>SUM(D29:M29)-N29</f>
        <v/>
      </c>
      <c r="D29" s="43" t="n">
        <v>311</v>
      </c>
      <c r="E29" s="43" t="n">
        <v>537</v>
      </c>
      <c r="F29" s="43" t="n">
        <v>996</v>
      </c>
      <c r="G29" s="43" t="n">
        <v>1497</v>
      </c>
      <c r="H29" s="43" t="n">
        <v>1647</v>
      </c>
      <c r="I29" s="43" t="n">
        <v>1442</v>
      </c>
      <c r="J29" s="43" t="n">
        <v>893</v>
      </c>
      <c r="K29" s="43" t="n">
        <v>384</v>
      </c>
      <c r="L29" s="43" t="n">
        <v>162</v>
      </c>
      <c r="M29" s="43" t="n">
        <v>58</v>
      </c>
      <c r="N29" s="43" t="n">
        <v>7927</v>
      </c>
      <c r="O29" s="43" t="n">
        <v>48</v>
      </c>
      <c r="P29" s="48" t="n">
        <v>5.26</v>
      </c>
      <c r="Q29" s="53" t="n"/>
      <c r="R29" s="53" t="n"/>
      <c r="S29" s="53" t="n"/>
    </row>
    <row r="30">
      <c r="A30" s="53" t="inlineStr">
        <is>
          <t>北陸區</t>
        </is>
      </c>
      <c r="B30" s="53" t="inlineStr">
        <is>
          <t>福井</t>
        </is>
      </c>
      <c r="C30" s="52">
        <f>SUM(D30:M30)-N30</f>
        <v/>
      </c>
      <c r="D30" s="43" t="n">
        <v>209</v>
      </c>
      <c r="E30" s="43" t="n">
        <v>397</v>
      </c>
      <c r="F30" s="43" t="n">
        <v>793</v>
      </c>
      <c r="G30" s="43" t="n">
        <v>1197</v>
      </c>
      <c r="H30" s="43" t="n">
        <v>1380</v>
      </c>
      <c r="I30" s="43" t="n">
        <v>1192</v>
      </c>
      <c r="J30" s="43" t="n">
        <v>773</v>
      </c>
      <c r="K30" s="43" t="n">
        <v>333</v>
      </c>
      <c r="L30" s="43" t="n">
        <v>133</v>
      </c>
      <c r="M30" s="43" t="n">
        <v>50</v>
      </c>
      <c r="N30" s="43" t="n">
        <v>6457</v>
      </c>
      <c r="O30" s="43" t="n">
        <v>52</v>
      </c>
      <c r="P30" s="48" t="n">
        <v>5.25</v>
      </c>
      <c r="Q30" s="53" t="n"/>
      <c r="R30" s="53" t="n"/>
      <c r="S30" s="53" t="n"/>
    </row>
    <row r="31">
      <c r="A31" s="53" t="inlineStr">
        <is>
          <t>東山區</t>
        </is>
      </c>
      <c r="B31" s="53" t="inlineStr">
        <is>
          <t>山梨</t>
        </is>
      </c>
      <c r="C31" s="52">
        <f>SUM(D31:M31)-N31</f>
        <v/>
      </c>
      <c r="D31" s="43" t="n">
        <v>139</v>
      </c>
      <c r="E31" s="43" t="n">
        <v>343</v>
      </c>
      <c r="F31" s="43" t="n">
        <v>738</v>
      </c>
      <c r="G31" s="43" t="n">
        <v>1101</v>
      </c>
      <c r="H31" s="43" t="n">
        <v>1353</v>
      </c>
      <c r="I31" s="43" t="n">
        <v>1128</v>
      </c>
      <c r="J31" s="43" t="n">
        <v>709</v>
      </c>
      <c r="K31" s="43" t="n">
        <v>369</v>
      </c>
      <c r="L31" s="43" t="n">
        <v>153</v>
      </c>
      <c r="M31" s="43" t="n">
        <v>69</v>
      </c>
      <c r="N31" s="43" t="n">
        <v>6102</v>
      </c>
      <c r="O31" s="43" t="n">
        <v>34</v>
      </c>
      <c r="P31" s="48" t="n">
        <v>5.24</v>
      </c>
      <c r="Q31" s="53" t="n"/>
      <c r="R31" s="53" t="n"/>
      <c r="S31" s="53" t="n"/>
    </row>
    <row r="32">
      <c r="A32" s="53" t="inlineStr">
        <is>
          <t>東山區</t>
        </is>
      </c>
      <c r="B32" s="53" t="inlineStr">
        <is>
          <t>長野</t>
        </is>
      </c>
      <c r="C32" s="52">
        <f>SUM(D32:M32)-N32</f>
        <v/>
      </c>
      <c r="D32" s="43" t="n">
        <v>524</v>
      </c>
      <c r="E32" s="43" t="n">
        <v>971</v>
      </c>
      <c r="F32" s="43" t="n">
        <v>1798</v>
      </c>
      <c r="G32" s="43" t="n">
        <v>2609</v>
      </c>
      <c r="H32" s="43" t="n">
        <v>2950</v>
      </c>
      <c r="I32" s="43" t="n">
        <v>2402</v>
      </c>
      <c r="J32" s="43" t="n">
        <v>1507</v>
      </c>
      <c r="K32" s="43" t="n">
        <v>767</v>
      </c>
      <c r="L32" s="43" t="n">
        <v>260</v>
      </c>
      <c r="M32" s="43" t="n">
        <v>100</v>
      </c>
      <c r="N32" s="43" t="n">
        <v>13888</v>
      </c>
      <c r="O32" s="43" t="n">
        <v>55</v>
      </c>
      <c r="P32" s="48" t="n">
        <v>5.26</v>
      </c>
      <c r="Q32" s="53" t="n"/>
      <c r="R32" s="53" t="n"/>
      <c r="S32" s="53" t="n"/>
    </row>
    <row r="33">
      <c r="A33" s="53" t="inlineStr">
        <is>
          <t>東山區</t>
        </is>
      </c>
      <c r="B33" s="53" t="inlineStr">
        <is>
          <t>岐阜</t>
        </is>
      </c>
      <c r="C33" s="52">
        <f>SUM(D33:M33)-N33</f>
        <v/>
      </c>
      <c r="D33" s="43" t="n">
        <v>337</v>
      </c>
      <c r="E33" s="43" t="n">
        <v>634</v>
      </c>
      <c r="F33" s="43" t="n">
        <v>1402</v>
      </c>
      <c r="G33" s="43" t="n">
        <v>2067</v>
      </c>
      <c r="H33" s="43" t="n">
        <v>2333</v>
      </c>
      <c r="I33" s="43" t="n">
        <v>1867</v>
      </c>
      <c r="J33" s="43" t="n">
        <v>1101</v>
      </c>
      <c r="K33" s="43" t="n">
        <v>531</v>
      </c>
      <c r="L33" s="43" t="n">
        <v>204</v>
      </c>
      <c r="M33" s="43" t="n">
        <v>81</v>
      </c>
      <c r="N33" s="43" t="n">
        <v>10557</v>
      </c>
      <c r="O33" s="43" t="n">
        <v>75</v>
      </c>
      <c r="P33" s="48" t="n">
        <v>5.26</v>
      </c>
      <c r="Q33" s="53" t="n"/>
      <c r="R33" s="53" t="n"/>
      <c r="S33" s="53" t="n"/>
    </row>
    <row r="34">
      <c r="A34" s="53" t="inlineStr">
        <is>
          <t>東海區</t>
        </is>
      </c>
      <c r="B34" s="53" t="inlineStr">
        <is>
          <t>静岡</t>
        </is>
      </c>
      <c r="C34" s="52">
        <f>SUM(D34:M34)-N34</f>
        <v/>
      </c>
      <c r="D34" s="43" t="n">
        <v>434</v>
      </c>
      <c r="E34" s="43" t="n">
        <v>851</v>
      </c>
      <c r="F34" s="43" t="n">
        <v>1819</v>
      </c>
      <c r="G34" s="43" t="n">
        <v>2838</v>
      </c>
      <c r="H34" s="43" t="n">
        <v>3150</v>
      </c>
      <c r="I34" s="43" t="n">
        <v>2806</v>
      </c>
      <c r="J34" s="43" t="n">
        <v>1699</v>
      </c>
      <c r="K34" s="43" t="n">
        <v>869</v>
      </c>
      <c r="L34" s="43" t="n">
        <v>351</v>
      </c>
      <c r="M34" s="43" t="n">
        <v>129</v>
      </c>
      <c r="N34" s="43" t="n">
        <v>14946</v>
      </c>
      <c r="O34" s="43" t="n">
        <v>45</v>
      </c>
      <c r="P34" s="48" t="n">
        <v>5.25</v>
      </c>
      <c r="Q34" s="53" t="n"/>
      <c r="R34" s="53" t="n"/>
      <c r="S34" s="53" t="n"/>
    </row>
    <row r="35">
      <c r="A35" s="53" t="inlineStr">
        <is>
          <t>東海區</t>
        </is>
      </c>
      <c r="B35" s="53" t="inlineStr">
        <is>
          <t>愛知</t>
        </is>
      </c>
      <c r="C35" s="52">
        <f>SUM(D35:M35)-N35</f>
        <v/>
      </c>
      <c r="D35" s="43" t="n">
        <v>649</v>
      </c>
      <c r="E35" s="43" t="n">
        <v>1257</v>
      </c>
      <c r="F35" s="43" t="n">
        <v>2533</v>
      </c>
      <c r="G35" s="43" t="n">
        <v>3759</v>
      </c>
      <c r="H35" s="43" t="n">
        <v>4181</v>
      </c>
      <c r="I35" s="43" t="n">
        <v>3599</v>
      </c>
      <c r="J35" s="43" t="n">
        <v>2034</v>
      </c>
      <c r="K35" s="43" t="n">
        <v>975</v>
      </c>
      <c r="L35" s="43" t="n">
        <v>398</v>
      </c>
      <c r="M35" s="43" t="n">
        <v>148</v>
      </c>
      <c r="N35" s="43" t="n">
        <v>19533</v>
      </c>
      <c r="O35" s="43" t="n">
        <v>117</v>
      </c>
      <c r="P35" s="48" t="n">
        <v>5.25</v>
      </c>
      <c r="Q35" s="53" t="n"/>
      <c r="R35" s="53" t="n"/>
      <c r="S35" s="53" t="n"/>
    </row>
    <row r="36">
      <c r="A36" s="53" t="inlineStr">
        <is>
          <t>東海區</t>
        </is>
      </c>
      <c r="B36" s="53" t="inlineStr">
        <is>
          <t>三重</t>
        </is>
      </c>
      <c r="C36" s="52">
        <f>SUM(D36:M36)-N36</f>
        <v/>
      </c>
      <c r="D36" s="43" t="n">
        <v>485</v>
      </c>
      <c r="E36" s="43" t="n">
        <v>822</v>
      </c>
      <c r="F36" s="43" t="n">
        <v>1559</v>
      </c>
      <c r="G36" s="43" t="n">
        <v>2210</v>
      </c>
      <c r="H36" s="43" t="n">
        <v>2250</v>
      </c>
      <c r="I36" s="43" t="n">
        <v>1735</v>
      </c>
      <c r="J36" s="43" t="n">
        <v>1059</v>
      </c>
      <c r="K36" s="43" t="n">
        <v>453</v>
      </c>
      <c r="L36" s="43" t="n">
        <v>175</v>
      </c>
      <c r="M36" s="43" t="n">
        <v>70</v>
      </c>
      <c r="N36" s="43" t="n">
        <v>10818</v>
      </c>
      <c r="O36" s="43" t="n">
        <v>76</v>
      </c>
      <c r="P36" s="48" t="n">
        <v>5.23</v>
      </c>
      <c r="Q36" s="53" t="n"/>
      <c r="R36" s="53" t="n"/>
      <c r="S36" s="53" t="n"/>
    </row>
    <row r="37">
      <c r="A37" s="53" t="inlineStr">
        <is>
          <t>近畿區</t>
        </is>
      </c>
      <c r="B37" s="53" t="inlineStr">
        <is>
          <t>滋賀</t>
        </is>
      </c>
      <c r="C37" s="52">
        <f>SUM(D37:M37)-N37</f>
        <v/>
      </c>
      <c r="D37" s="43" t="n">
        <v>425</v>
      </c>
      <c r="E37" s="43" t="n">
        <v>692</v>
      </c>
      <c r="F37" s="43" t="n">
        <v>1194</v>
      </c>
      <c r="G37" s="43" t="n">
        <v>1496</v>
      </c>
      <c r="H37" s="43" t="n">
        <v>1490</v>
      </c>
      <c r="I37" s="43" t="n">
        <v>1097</v>
      </c>
      <c r="J37" s="43" t="n">
        <v>576</v>
      </c>
      <c r="K37" s="43" t="n">
        <v>258</v>
      </c>
      <c r="L37" s="43" t="n">
        <v>84</v>
      </c>
      <c r="M37" s="43" t="n">
        <v>28</v>
      </c>
      <c r="N37" s="43" t="n">
        <v>7340</v>
      </c>
      <c r="O37" s="43" t="n">
        <v>74</v>
      </c>
      <c r="P37" s="48" t="n">
        <v>5.3</v>
      </c>
      <c r="Q37" s="53" t="n"/>
      <c r="R37" s="53" t="n"/>
      <c r="S37" s="53" t="n"/>
    </row>
    <row r="38">
      <c r="A38" s="53" t="inlineStr">
        <is>
          <t>近畿區</t>
        </is>
      </c>
      <c r="B38" s="53" t="inlineStr">
        <is>
          <t>京都</t>
        </is>
      </c>
      <c r="C38" s="52">
        <f>SUM(D38:M38)-N38</f>
        <v/>
      </c>
      <c r="D38" s="43" t="n">
        <v>693</v>
      </c>
      <c r="E38" s="43" t="n">
        <v>1010</v>
      </c>
      <c r="F38" s="43" t="n">
        <v>1629</v>
      </c>
      <c r="G38" s="43" t="n">
        <v>2264</v>
      </c>
      <c r="H38" s="43" t="n">
        <v>2105</v>
      </c>
      <c r="I38" s="43" t="n">
        <v>1639</v>
      </c>
      <c r="J38" s="43" t="n">
        <v>917</v>
      </c>
      <c r="K38" s="43" t="n">
        <v>391</v>
      </c>
      <c r="L38" s="43" t="n">
        <v>121</v>
      </c>
      <c r="M38" s="43" t="n">
        <v>63</v>
      </c>
      <c r="N38" s="43" t="n">
        <v>10832</v>
      </c>
      <c r="O38" s="43" t="n">
        <v>96</v>
      </c>
      <c r="P38" s="48" t="n">
        <v>5.3</v>
      </c>
      <c r="Q38" s="53" t="n"/>
      <c r="R38" s="53" t="n"/>
      <c r="S38" s="53" t="n"/>
    </row>
    <row r="39">
      <c r="A39" s="53" t="inlineStr">
        <is>
          <t>近畿區</t>
        </is>
      </c>
      <c r="B39" s="53" t="inlineStr">
        <is>
          <t>大阪</t>
        </is>
      </c>
      <c r="C39" s="52">
        <f>SUM(D39:M39)-N39</f>
        <v/>
      </c>
      <c r="D39" s="43" t="n">
        <v>1121</v>
      </c>
      <c r="E39" s="43" t="n">
        <v>1746</v>
      </c>
      <c r="F39" s="43" t="n">
        <v>3004</v>
      </c>
      <c r="G39" s="43" t="n">
        <v>4004</v>
      </c>
      <c r="H39" s="43" t="n">
        <v>3872</v>
      </c>
      <c r="I39" s="43" t="n">
        <v>2712</v>
      </c>
      <c r="J39" s="43" t="n">
        <v>1493</v>
      </c>
      <c r="K39" s="43" t="n">
        <v>529</v>
      </c>
      <c r="L39" s="43" t="n">
        <v>195</v>
      </c>
      <c r="M39" s="43" t="n">
        <v>78</v>
      </c>
      <c r="N39" s="43" t="n">
        <v>18754</v>
      </c>
      <c r="O39" s="43" t="n">
        <v>121</v>
      </c>
      <c r="P39" s="48" t="n">
        <v>5.31</v>
      </c>
      <c r="Q39" s="53" t="n"/>
      <c r="R39" s="53" t="n"/>
      <c r="S39" s="53" t="n"/>
    </row>
    <row r="40">
      <c r="A40" s="53" t="inlineStr">
        <is>
          <t>近畿區</t>
        </is>
      </c>
      <c r="B40" s="53" t="inlineStr">
        <is>
          <t>兵庫</t>
        </is>
      </c>
      <c r="C40" s="52">
        <f>SUM(D40:M40)-N40</f>
        <v/>
      </c>
      <c r="D40" s="43" t="n">
        <v>1018</v>
      </c>
      <c r="E40" s="43" t="n">
        <v>1639</v>
      </c>
      <c r="F40" s="43" t="n">
        <v>2995</v>
      </c>
      <c r="G40" s="43" t="n">
        <v>4006</v>
      </c>
      <c r="H40" s="43" t="n">
        <v>4141</v>
      </c>
      <c r="I40" s="43" t="n">
        <v>3158</v>
      </c>
      <c r="J40" s="43" t="n">
        <v>1734</v>
      </c>
      <c r="K40" s="43" t="n">
        <v>735</v>
      </c>
      <c r="L40" s="43" t="n">
        <v>248</v>
      </c>
      <c r="M40" s="43" t="n">
        <v>103</v>
      </c>
      <c r="N40" s="43" t="n">
        <v>19777</v>
      </c>
      <c r="O40" s="43" t="n">
        <v>89</v>
      </c>
      <c r="P40" s="48" t="n">
        <v>5.29</v>
      </c>
      <c r="Q40" s="53" t="n"/>
      <c r="R40" s="53" t="n"/>
      <c r="S40" s="53" t="n"/>
    </row>
    <row r="41">
      <c r="A41" s="53" t="inlineStr">
        <is>
          <t>近畿區</t>
        </is>
      </c>
      <c r="B41" s="53" t="inlineStr">
        <is>
          <t>奈良</t>
        </is>
      </c>
      <c r="C41" s="52">
        <f>SUM(D41:M41)-N41</f>
        <v/>
      </c>
      <c r="D41" s="43" t="n">
        <v>381</v>
      </c>
      <c r="E41" s="43" t="n">
        <v>576</v>
      </c>
      <c r="F41" s="43" t="n">
        <v>969</v>
      </c>
      <c r="G41" s="43" t="n">
        <v>1357</v>
      </c>
      <c r="H41" s="43" t="n">
        <v>1258</v>
      </c>
      <c r="I41" s="43" t="n">
        <v>962</v>
      </c>
      <c r="J41" s="43" t="n">
        <v>512</v>
      </c>
      <c r="K41" s="43" t="n">
        <v>207</v>
      </c>
      <c r="L41" s="43" t="n">
        <v>85</v>
      </c>
      <c r="M41" s="43" t="n">
        <v>39</v>
      </c>
      <c r="N41" s="43" t="n">
        <v>6346</v>
      </c>
      <c r="O41" s="43" t="n">
        <v>16</v>
      </c>
      <c r="P41" s="48" t="n">
        <v>5.3</v>
      </c>
      <c r="Q41" s="53" t="n"/>
      <c r="R41" s="53" t="n"/>
      <c r="S41" s="53" t="n"/>
    </row>
    <row r="42">
      <c r="A42" s="53" t="inlineStr">
        <is>
          <t>近畿區</t>
        </is>
      </c>
      <c r="B42" s="53" t="inlineStr">
        <is>
          <t>和歌山</t>
        </is>
      </c>
      <c r="C42" s="52">
        <f>SUM(D42:M42)-N42</f>
        <v/>
      </c>
      <c r="D42" s="43" t="n">
        <v>406</v>
      </c>
      <c r="E42" s="43" t="n">
        <v>636</v>
      </c>
      <c r="F42" s="43" t="n">
        <v>1214</v>
      </c>
      <c r="G42" s="43" t="n">
        <v>1649</v>
      </c>
      <c r="H42" s="43" t="n">
        <v>1627</v>
      </c>
      <c r="I42" s="43" t="n">
        <v>1206</v>
      </c>
      <c r="J42" s="43" t="n">
        <v>740</v>
      </c>
      <c r="K42" s="43" t="n">
        <v>327</v>
      </c>
      <c r="L42" s="43" t="n">
        <v>112</v>
      </c>
      <c r="M42" s="43" t="n">
        <v>53</v>
      </c>
      <c r="N42" s="43" t="n">
        <v>7970</v>
      </c>
      <c r="O42" s="43" t="n">
        <v>35</v>
      </c>
      <c r="P42" s="48" t="n">
        <v>5.29</v>
      </c>
      <c r="Q42" s="53" t="n"/>
      <c r="R42" s="53" t="n"/>
      <c r="S42" s="53" t="n"/>
    </row>
    <row r="43">
      <c r="A43" s="53" t="inlineStr">
        <is>
          <t>中國區</t>
        </is>
      </c>
      <c r="B43" s="53" t="inlineStr">
        <is>
          <t>鳥取</t>
        </is>
      </c>
      <c r="C43" s="52">
        <f>SUM(D43:M43)-N43</f>
        <v/>
      </c>
      <c r="D43" s="43" t="n">
        <v>260</v>
      </c>
      <c r="E43" s="43" t="n">
        <v>436</v>
      </c>
      <c r="F43" s="43" t="n">
        <v>688</v>
      </c>
      <c r="G43" s="43" t="n">
        <v>841</v>
      </c>
      <c r="H43" s="43" t="n">
        <v>792</v>
      </c>
      <c r="I43" s="43" t="n">
        <v>590</v>
      </c>
      <c r="J43" s="43" t="n">
        <v>254</v>
      </c>
      <c r="K43" s="43" t="n">
        <v>113</v>
      </c>
      <c r="L43" s="43" t="n">
        <v>35</v>
      </c>
      <c r="M43" s="43" t="n">
        <v>18</v>
      </c>
      <c r="N43" s="43" t="n">
        <v>4027</v>
      </c>
      <c r="O43" s="43" t="n">
        <v>37</v>
      </c>
      <c r="P43" s="48" t="n">
        <v>5.32</v>
      </c>
      <c r="Q43" s="53" t="n"/>
      <c r="R43" s="53" t="n"/>
      <c r="S43" s="53" t="n"/>
    </row>
    <row r="44">
      <c r="A44" s="53" t="inlineStr">
        <is>
          <t>中國區</t>
        </is>
      </c>
      <c r="B44" s="53" t="inlineStr">
        <is>
          <t>島根</t>
        </is>
      </c>
      <c r="C44" s="52">
        <f>SUM(D44:M44)-N44</f>
        <v/>
      </c>
      <c r="D44" s="43" t="n">
        <v>290</v>
      </c>
      <c r="E44" s="43" t="n">
        <v>475</v>
      </c>
      <c r="F44" s="43" t="n">
        <v>870</v>
      </c>
      <c r="G44" s="43" t="n">
        <v>1323</v>
      </c>
      <c r="H44" s="43" t="n">
        <v>1351</v>
      </c>
      <c r="I44" s="43" t="n">
        <v>1136</v>
      </c>
      <c r="J44" s="43" t="n">
        <v>656</v>
      </c>
      <c r="K44" s="43" t="n">
        <v>302</v>
      </c>
      <c r="L44" s="43" t="n">
        <v>97</v>
      </c>
      <c r="M44" s="43" t="n">
        <v>56</v>
      </c>
      <c r="N44" s="43" t="n">
        <v>6556</v>
      </c>
      <c r="O44" s="43" t="n">
        <v>33</v>
      </c>
      <c r="P44" s="48" t="n">
        <v>5.27</v>
      </c>
      <c r="Q44" s="53" t="n"/>
      <c r="R44" s="53" t="n"/>
      <c r="S44" s="53" t="n"/>
    </row>
    <row r="45">
      <c r="A45" s="53" t="inlineStr">
        <is>
          <t>中國區</t>
        </is>
      </c>
      <c r="B45" s="53" t="inlineStr">
        <is>
          <t>岡山</t>
        </is>
      </c>
      <c r="C45" s="52">
        <f>SUM(D45:M45)-N45</f>
        <v/>
      </c>
      <c r="D45" s="43" t="n">
        <v>618</v>
      </c>
      <c r="E45" s="43" t="n">
        <v>957</v>
      </c>
      <c r="F45" s="43" t="n">
        <v>1828</v>
      </c>
      <c r="G45" s="43" t="n">
        <v>2451</v>
      </c>
      <c r="H45" s="43" t="n">
        <v>2472</v>
      </c>
      <c r="I45" s="43" t="n">
        <v>1862</v>
      </c>
      <c r="J45" s="43" t="n">
        <v>990</v>
      </c>
      <c r="K45" s="43" t="n">
        <v>508</v>
      </c>
      <c r="L45" s="43" t="n">
        <v>157</v>
      </c>
      <c r="M45" s="43" t="n">
        <v>75</v>
      </c>
      <c r="N45" s="43" t="n">
        <v>11918</v>
      </c>
      <c r="O45" s="43" t="n">
        <v>83</v>
      </c>
      <c r="P45" s="48" t="n">
        <v>5.29</v>
      </c>
      <c r="Q45" s="53" t="n"/>
      <c r="R45" s="53" t="n"/>
      <c r="S45" s="53" t="n"/>
    </row>
    <row r="46">
      <c r="A46" s="53" t="inlineStr">
        <is>
          <t>中國區</t>
        </is>
      </c>
      <c r="B46" s="53" t="inlineStr">
        <is>
          <t>広島</t>
        </is>
      </c>
      <c r="C46" s="52">
        <f>SUM(D46:M46)-N46</f>
        <v/>
      </c>
      <c r="D46" s="43" t="n">
        <v>687</v>
      </c>
      <c r="E46" s="43" t="n">
        <v>1210</v>
      </c>
      <c r="F46" s="43" t="n">
        <v>2209</v>
      </c>
      <c r="G46" s="43" t="n">
        <v>3097</v>
      </c>
      <c r="H46" s="43" t="n">
        <v>3334</v>
      </c>
      <c r="I46" s="43" t="n">
        <v>2647</v>
      </c>
      <c r="J46" s="43" t="n">
        <v>1662</v>
      </c>
      <c r="K46" s="43" t="n">
        <v>650</v>
      </c>
      <c r="L46" s="43" t="n">
        <v>280</v>
      </c>
      <c r="M46" s="43" t="n">
        <v>91</v>
      </c>
      <c r="N46" s="43" t="n">
        <v>15867</v>
      </c>
      <c r="O46" s="43" t="n">
        <v>62</v>
      </c>
      <c r="P46" s="48" t="n">
        <v>5.27</v>
      </c>
      <c r="Q46" s="53" t="n"/>
      <c r="R46" s="53" t="n"/>
      <c r="S46" s="53" t="n"/>
    </row>
    <row r="47">
      <c r="A47" s="53" t="inlineStr">
        <is>
          <t>中國區</t>
        </is>
      </c>
      <c r="B47" s="53" t="inlineStr">
        <is>
          <t>山口</t>
        </is>
      </c>
      <c r="C47" s="52">
        <f>SUM(D47:M47)-N47</f>
        <v/>
      </c>
      <c r="D47" s="43" t="n">
        <v>402</v>
      </c>
      <c r="E47" s="43" t="n">
        <v>737</v>
      </c>
      <c r="F47" s="43" t="n">
        <v>1412</v>
      </c>
      <c r="G47" s="43" t="n">
        <v>1976</v>
      </c>
      <c r="H47" s="43" t="n">
        <v>2173</v>
      </c>
      <c r="I47" s="43" t="n">
        <v>1734</v>
      </c>
      <c r="J47" s="43" t="n">
        <v>992</v>
      </c>
      <c r="K47" s="43" t="n">
        <v>433</v>
      </c>
      <c r="L47" s="43" t="n">
        <v>155</v>
      </c>
      <c r="M47" s="43" t="n">
        <v>59</v>
      </c>
      <c r="N47" s="43" t="n">
        <v>10073</v>
      </c>
      <c r="O47" s="43" t="n">
        <v>29</v>
      </c>
      <c r="P47" s="48" t="n">
        <v>5.27</v>
      </c>
      <c r="Q47" s="53" t="n"/>
      <c r="R47" s="53" t="n"/>
      <c r="S47" s="53" t="n"/>
    </row>
    <row r="48">
      <c r="A48" s="53" t="inlineStr">
        <is>
          <t>四國區</t>
        </is>
      </c>
      <c r="B48" s="53" t="inlineStr">
        <is>
          <t>徳島</t>
        </is>
      </c>
      <c r="C48" s="52">
        <f>SUM(D48:M48)-N48</f>
        <v/>
      </c>
      <c r="D48" s="43" t="n">
        <v>225</v>
      </c>
      <c r="E48" s="43" t="n">
        <v>440</v>
      </c>
      <c r="F48" s="43" t="n">
        <v>885</v>
      </c>
      <c r="G48" s="43" t="n">
        <v>1354</v>
      </c>
      <c r="H48" s="43" t="n">
        <v>1543</v>
      </c>
      <c r="I48" s="43" t="n">
        <v>1224</v>
      </c>
      <c r="J48" s="43" t="n">
        <v>793</v>
      </c>
      <c r="K48" s="43" t="n">
        <v>360</v>
      </c>
      <c r="L48" s="43" t="n">
        <v>157</v>
      </c>
      <c r="M48" s="43" t="n">
        <v>60</v>
      </c>
      <c r="N48" s="43" t="n">
        <v>7041</v>
      </c>
      <c r="O48" s="43" t="n">
        <v>43</v>
      </c>
      <c r="P48" s="48" t="n">
        <v>5.25</v>
      </c>
      <c r="Q48" s="53" t="n"/>
      <c r="R48" s="53" t="n"/>
      <c r="S48" s="53" t="n"/>
    </row>
    <row r="49">
      <c r="A49" s="53" t="inlineStr">
        <is>
          <t>四國區</t>
        </is>
      </c>
      <c r="B49" s="53" t="inlineStr">
        <is>
          <t>香川</t>
        </is>
      </c>
      <c r="C49" s="52">
        <f>SUM(D49:M49)-N49</f>
        <v/>
      </c>
      <c r="D49" s="43" t="n">
        <v>206</v>
      </c>
      <c r="E49" s="43" t="n">
        <v>427</v>
      </c>
      <c r="F49" s="43" t="n">
        <v>871</v>
      </c>
      <c r="G49" s="43" t="n">
        <v>1421</v>
      </c>
      <c r="H49" s="43" t="n">
        <v>1651</v>
      </c>
      <c r="I49" s="43" t="n">
        <v>1406</v>
      </c>
      <c r="J49" s="43" t="n">
        <v>885</v>
      </c>
      <c r="K49" s="43" t="n">
        <v>446</v>
      </c>
      <c r="L49" s="43" t="n">
        <v>147</v>
      </c>
      <c r="M49" s="43" t="n">
        <v>85</v>
      </c>
      <c r="N49" s="43" t="n">
        <v>7545</v>
      </c>
      <c r="O49" s="43" t="n">
        <v>17</v>
      </c>
      <c r="P49" s="48" t="n">
        <v>5.25</v>
      </c>
      <c r="Q49" s="53" t="n"/>
      <c r="R49" s="53" t="n"/>
      <c r="S49" s="53" t="n"/>
    </row>
    <row r="50">
      <c r="A50" s="53" t="inlineStr">
        <is>
          <t>四國區</t>
        </is>
      </c>
      <c r="B50" s="53" t="inlineStr">
        <is>
          <t>愛媛</t>
        </is>
      </c>
      <c r="C50" s="52">
        <f>SUM(D50:M50)-N50</f>
        <v/>
      </c>
      <c r="D50" s="43" t="n">
        <v>352</v>
      </c>
      <c r="E50" s="43" t="n">
        <v>712</v>
      </c>
      <c r="F50" s="43" t="n">
        <v>1399</v>
      </c>
      <c r="G50" s="43" t="n">
        <v>2147</v>
      </c>
      <c r="H50" s="43" t="n">
        <v>2358</v>
      </c>
      <c r="I50" s="43" t="n">
        <v>1969</v>
      </c>
      <c r="J50" s="43" t="n">
        <v>1278</v>
      </c>
      <c r="K50" s="43" t="n">
        <v>614</v>
      </c>
      <c r="L50" s="43" t="n">
        <v>205</v>
      </c>
      <c r="M50" s="43" t="n">
        <v>111</v>
      </c>
      <c r="N50" s="43" t="n">
        <v>11145</v>
      </c>
      <c r="O50" s="43" t="n">
        <v>50</v>
      </c>
      <c r="P50" s="48" t="n">
        <v>5.25</v>
      </c>
      <c r="Q50" s="53" t="n"/>
      <c r="R50" s="53" t="n"/>
      <c r="S50" s="53" t="n"/>
    </row>
    <row r="51">
      <c r="A51" s="53" t="inlineStr">
        <is>
          <t>四國區</t>
        </is>
      </c>
      <c r="B51" s="53" t="inlineStr">
        <is>
          <t>高知</t>
        </is>
      </c>
      <c r="C51" s="52">
        <f>SUM(D51:M51)-N51</f>
        <v/>
      </c>
      <c r="D51" s="43" t="n">
        <v>206</v>
      </c>
      <c r="E51" s="43" t="n">
        <v>389</v>
      </c>
      <c r="F51" s="43" t="n">
        <v>812</v>
      </c>
      <c r="G51" s="43" t="n">
        <v>1210</v>
      </c>
      <c r="H51" s="43" t="n">
        <v>1324</v>
      </c>
      <c r="I51" s="43" t="n">
        <v>1089</v>
      </c>
      <c r="J51" s="43" t="n">
        <v>667</v>
      </c>
      <c r="K51" s="43" t="n">
        <v>339</v>
      </c>
      <c r="L51" s="43" t="n">
        <v>131</v>
      </c>
      <c r="M51" s="43" t="n">
        <v>59</v>
      </c>
      <c r="N51" s="43" t="n">
        <v>6226</v>
      </c>
      <c r="O51" s="43" t="n">
        <v>43</v>
      </c>
      <c r="P51" s="48" t="n">
        <v>5.25</v>
      </c>
      <c r="Q51" s="53" t="n"/>
      <c r="R51" s="53" t="n"/>
      <c r="S51" s="53" t="n"/>
    </row>
    <row r="52">
      <c r="A52" s="53" t="inlineStr">
        <is>
          <t>九州區</t>
        </is>
      </c>
      <c r="B52" s="53" t="inlineStr">
        <is>
          <t>福岡</t>
        </is>
      </c>
      <c r="C52" s="52">
        <f>SUM(D52:M52)-N52</f>
        <v/>
      </c>
      <c r="D52" s="43" t="n">
        <v>737</v>
      </c>
      <c r="E52" s="43" t="n">
        <v>1309</v>
      </c>
      <c r="F52" s="43" t="n">
        <v>2380</v>
      </c>
      <c r="G52" s="43" t="n">
        <v>3643</v>
      </c>
      <c r="H52" s="43" t="n">
        <v>3799</v>
      </c>
      <c r="I52" s="43" t="n">
        <v>3172</v>
      </c>
      <c r="J52" s="43" t="n">
        <v>1858</v>
      </c>
      <c r="K52" s="43" t="n">
        <v>740</v>
      </c>
      <c r="L52" s="43" t="n">
        <v>248</v>
      </c>
      <c r="M52" s="43" t="n">
        <v>112</v>
      </c>
      <c r="N52" s="43" t="n">
        <v>17998</v>
      </c>
      <c r="O52" s="43" t="n">
        <v>124</v>
      </c>
      <c r="P52" s="48" t="n">
        <v>5.27</v>
      </c>
      <c r="Q52" s="53" t="n"/>
      <c r="R52" s="53" t="n"/>
      <c r="S52" s="53" t="n"/>
    </row>
    <row r="53">
      <c r="A53" s="53" t="inlineStr">
        <is>
          <t>九州區</t>
        </is>
      </c>
      <c r="B53" s="53" t="inlineStr">
        <is>
          <t>佐賀</t>
        </is>
      </c>
      <c r="C53" s="52">
        <f>SUM(D53:M53)-N53</f>
        <v/>
      </c>
      <c r="D53" s="43" t="n">
        <v>369</v>
      </c>
      <c r="E53" s="43" t="n">
        <v>567</v>
      </c>
      <c r="F53" s="43" t="n">
        <v>1114</v>
      </c>
      <c r="G53" s="43" t="n">
        <v>1589</v>
      </c>
      <c r="H53" s="43" t="n">
        <v>1545</v>
      </c>
      <c r="I53" s="43" t="n">
        <v>1183</v>
      </c>
      <c r="J53" s="43" t="n">
        <v>697</v>
      </c>
      <c r="K53" s="43" t="n">
        <v>329</v>
      </c>
      <c r="L53" s="43" t="n">
        <v>87</v>
      </c>
      <c r="M53" s="43" t="n">
        <v>41</v>
      </c>
      <c r="N53" s="43" t="n">
        <v>7521</v>
      </c>
      <c r="O53" s="43" t="n">
        <v>65</v>
      </c>
      <c r="P53" s="48" t="n">
        <v>5.29</v>
      </c>
      <c r="Q53" s="53" t="n"/>
      <c r="R53" s="53" t="n"/>
      <c r="S53" s="53" t="n"/>
    </row>
    <row r="54">
      <c r="A54" s="53" t="inlineStr">
        <is>
          <t>九州區</t>
        </is>
      </c>
      <c r="B54" s="53" t="inlineStr">
        <is>
          <t>長崎</t>
        </is>
      </c>
      <c r="C54" s="52">
        <f>SUM(D54:M54)-N54</f>
        <v/>
      </c>
      <c r="D54" s="43" t="n">
        <v>446</v>
      </c>
      <c r="E54" s="43" t="n">
        <v>737</v>
      </c>
      <c r="F54" s="43" t="n">
        <v>1492</v>
      </c>
      <c r="G54" s="43" t="n">
        <v>2039</v>
      </c>
      <c r="H54" s="43" t="n">
        <v>2175</v>
      </c>
      <c r="I54" s="43" t="n">
        <v>1606</v>
      </c>
      <c r="J54" s="43" t="n">
        <v>866</v>
      </c>
      <c r="K54" s="43" t="n">
        <v>406</v>
      </c>
      <c r="L54" s="43" t="n">
        <v>143</v>
      </c>
      <c r="M54" s="43" t="n">
        <v>72</v>
      </c>
      <c r="N54" s="43" t="n">
        <v>9982</v>
      </c>
      <c r="O54" s="43" t="n">
        <v>87</v>
      </c>
      <c r="P54" s="53" t="n">
        <v>5.28</v>
      </c>
      <c r="Q54" s="53" t="n"/>
      <c r="R54" s="53" t="n"/>
      <c r="S54" s="53" t="n"/>
    </row>
    <row r="55" customFormat="1" s="4">
      <c r="A55" s="53" t="inlineStr">
        <is>
          <t>九州區</t>
        </is>
      </c>
      <c r="B55" s="53" t="inlineStr">
        <is>
          <t>熊本</t>
        </is>
      </c>
      <c r="C55" s="52">
        <f>SUM(D55:M55)-N55</f>
        <v/>
      </c>
      <c r="D55" s="43" t="n">
        <v>458</v>
      </c>
      <c r="E55" s="43" t="n">
        <v>829</v>
      </c>
      <c r="F55" s="43" t="n">
        <v>1689</v>
      </c>
      <c r="G55" s="43" t="n">
        <v>2510</v>
      </c>
      <c r="H55" s="43" t="n">
        <v>2609</v>
      </c>
      <c r="I55" s="43" t="n">
        <v>2069</v>
      </c>
      <c r="J55" s="43" t="n">
        <v>1299</v>
      </c>
      <c r="K55" s="43" t="n">
        <v>654</v>
      </c>
      <c r="L55" s="43" t="n">
        <v>222</v>
      </c>
      <c r="M55" s="43" t="n">
        <v>110</v>
      </c>
      <c r="N55" s="43" t="n">
        <v>12449</v>
      </c>
      <c r="O55" s="43" t="n">
        <v>106</v>
      </c>
      <c r="P55" s="53" t="n">
        <v>5.26</v>
      </c>
      <c r="Q55" s="53" t="n"/>
      <c r="R55" s="53" t="n"/>
      <c r="S55" s="53" t="n"/>
    </row>
    <row r="56" customFormat="1" s="4">
      <c r="A56" s="53" t="inlineStr">
        <is>
          <t>九州區</t>
        </is>
      </c>
      <c r="B56" s="53" t="inlineStr">
        <is>
          <t>大分</t>
        </is>
      </c>
      <c r="C56" s="52">
        <f>SUM(D56:M56)-N56</f>
        <v/>
      </c>
      <c r="D56" s="43" t="n">
        <v>261</v>
      </c>
      <c r="E56" s="43" t="n">
        <v>510</v>
      </c>
      <c r="F56" s="43" t="n">
        <v>1079</v>
      </c>
      <c r="G56" s="43" t="n">
        <v>1567</v>
      </c>
      <c r="H56" s="43" t="n">
        <v>1949</v>
      </c>
      <c r="I56" s="43" t="n">
        <v>1583</v>
      </c>
      <c r="J56" s="43" t="n">
        <v>1005</v>
      </c>
      <c r="K56" s="43" t="n">
        <v>463</v>
      </c>
      <c r="L56" s="43" t="n">
        <v>168</v>
      </c>
      <c r="M56" s="43" t="n">
        <v>70</v>
      </c>
      <c r="N56" s="43" t="n">
        <v>8655</v>
      </c>
      <c r="O56" s="43" t="n">
        <v>75</v>
      </c>
      <c r="P56" s="48" t="n">
        <v>5.25</v>
      </c>
      <c r="Q56" s="53" t="n"/>
      <c r="R56" s="53" t="n"/>
      <c r="S56" s="53" t="n"/>
    </row>
    <row r="57">
      <c r="A57" s="53" t="inlineStr">
        <is>
          <t>九州區</t>
        </is>
      </c>
      <c r="B57" s="53" t="inlineStr">
        <is>
          <t>宮崎</t>
        </is>
      </c>
      <c r="C57" s="52">
        <f>SUM(D57:M57)-N57</f>
        <v/>
      </c>
      <c r="D57" s="43" t="n">
        <v>157</v>
      </c>
      <c r="E57" s="43" t="n">
        <v>304</v>
      </c>
      <c r="F57" s="43" t="n">
        <v>720</v>
      </c>
      <c r="G57" s="43" t="n">
        <v>982</v>
      </c>
      <c r="H57" s="43" t="n">
        <v>1199</v>
      </c>
      <c r="I57" s="43" t="n">
        <v>1052</v>
      </c>
      <c r="J57" s="43" t="n">
        <v>744</v>
      </c>
      <c r="K57" s="43" t="n">
        <v>358</v>
      </c>
      <c r="L57" s="43" t="n">
        <v>126</v>
      </c>
      <c r="M57" s="43" t="n">
        <v>50</v>
      </c>
      <c r="N57" s="43" t="n">
        <v>5692</v>
      </c>
      <c r="O57" s="43" t="n">
        <v>17</v>
      </c>
      <c r="P57" s="48" t="n">
        <v>5.24</v>
      </c>
      <c r="Q57" s="53" t="n"/>
      <c r="R57" s="53" t="n"/>
      <c r="S57" s="53" t="n"/>
    </row>
    <row r="58">
      <c r="A58" s="53" t="inlineStr">
        <is>
          <t>九州區</t>
        </is>
      </c>
      <c r="B58" s="53" t="inlineStr">
        <is>
          <t>鹿児島</t>
        </is>
      </c>
      <c r="C58" s="52">
        <f>SUM(D58:M58)-N58</f>
        <v/>
      </c>
      <c r="D58" s="43" t="n">
        <v>471</v>
      </c>
      <c r="E58" s="43" t="n">
        <v>880</v>
      </c>
      <c r="F58" s="43" t="n">
        <v>1647</v>
      </c>
      <c r="G58" s="43" t="n">
        <v>2589</v>
      </c>
      <c r="H58" s="43" t="n">
        <v>3077</v>
      </c>
      <c r="I58" s="43" t="n">
        <v>2595</v>
      </c>
      <c r="J58" s="43" t="n">
        <v>1854</v>
      </c>
      <c r="K58" s="43" t="n">
        <v>832</v>
      </c>
      <c r="L58" s="43" t="n">
        <v>361</v>
      </c>
      <c r="M58" s="43" t="n">
        <v>197</v>
      </c>
      <c r="N58" s="43" t="n">
        <v>14503</v>
      </c>
      <c r="O58" s="43" t="n">
        <v>49</v>
      </c>
      <c r="P58" s="48" t="n">
        <v>5.24</v>
      </c>
      <c r="Q58" s="53" t="n"/>
      <c r="R58" s="53" t="n"/>
      <c r="S58" s="53" t="n"/>
    </row>
    <row r="59">
      <c r="A59" s="53" t="inlineStr">
        <is>
          <t>沖縄</t>
        </is>
      </c>
      <c r="B59" s="53" t="n"/>
      <c r="C59" s="52">
        <f>SUM(D59:M59)-N59</f>
        <v/>
      </c>
      <c r="D59" s="43" t="n">
        <v>39</v>
      </c>
      <c r="E59" s="43" t="n">
        <v>106</v>
      </c>
      <c r="F59" s="43" t="n">
        <v>314</v>
      </c>
      <c r="G59" s="43" t="n">
        <v>609</v>
      </c>
      <c r="H59" s="43" t="n">
        <v>956</v>
      </c>
      <c r="I59" s="43" t="n">
        <v>1063</v>
      </c>
      <c r="J59" s="43" t="n">
        <v>946</v>
      </c>
      <c r="K59" s="43" t="n">
        <v>625</v>
      </c>
      <c r="L59" s="43" t="n">
        <v>356</v>
      </c>
      <c r="M59" s="43" t="n">
        <v>290</v>
      </c>
      <c r="N59" s="43" t="n">
        <v>5304</v>
      </c>
      <c r="O59" s="43" t="n">
        <v>35</v>
      </c>
      <c r="P59" s="48" t="n">
        <v>5.12</v>
      </c>
      <c r="Q59" s="53" t="n"/>
      <c r="R59" s="53" t="n"/>
      <c r="S59" s="53" t="n"/>
    </row>
    <row r="60">
      <c r="A60" s="53" t="inlineStr">
        <is>
          <t>樺太</t>
        </is>
      </c>
      <c r="B60" s="53" t="n"/>
      <c r="C60" s="52">
        <f>SUM(D60:M60)-N60</f>
        <v/>
      </c>
      <c r="D60" s="43" t="n">
        <v>16</v>
      </c>
      <c r="E60" s="43" t="n">
        <v>25</v>
      </c>
      <c r="F60" s="43" t="n">
        <v>47</v>
      </c>
      <c r="G60" s="43" t="n">
        <v>56</v>
      </c>
      <c r="H60" s="43" t="n">
        <v>54</v>
      </c>
      <c r="I60" s="43" t="n">
        <v>52</v>
      </c>
      <c r="J60" s="43" t="n">
        <v>31</v>
      </c>
      <c r="K60" s="43" t="n">
        <v>8</v>
      </c>
      <c r="L60" s="43" t="n">
        <v>1</v>
      </c>
      <c r="M60" s="43" t="n"/>
      <c r="N60" s="43" t="n">
        <v>290</v>
      </c>
      <c r="O60" s="43" t="n">
        <v>2</v>
      </c>
      <c r="P60" s="48" t="n">
        <v>5.3</v>
      </c>
      <c r="Q60" s="53" t="n"/>
      <c r="R60" s="53" t="n"/>
      <c r="S60" s="53" t="n"/>
    </row>
    <row r="61">
      <c r="A61" s="53" t="inlineStr">
        <is>
          <t>總計</t>
        </is>
      </c>
      <c r="B61" s="53" t="n"/>
      <c r="C61" s="52">
        <f>SUM(D61:M61)-N61</f>
        <v/>
      </c>
      <c r="D61" s="43" t="n">
        <v>19638</v>
      </c>
      <c r="E61" s="43" t="n">
        <v>34854</v>
      </c>
      <c r="F61" s="43" t="n">
        <v>67667</v>
      </c>
      <c r="G61" s="43" t="n">
        <v>99798</v>
      </c>
      <c r="H61" s="43" t="n">
        <v>109593</v>
      </c>
      <c r="I61" s="43" t="n">
        <v>90159</v>
      </c>
      <c r="J61" s="43" t="n">
        <v>55888</v>
      </c>
      <c r="K61" s="43" t="n">
        <v>26151</v>
      </c>
      <c r="L61" s="43" t="n">
        <v>9966</v>
      </c>
      <c r="M61" s="43" t="n">
        <v>4479</v>
      </c>
      <c r="N61" s="43" t="n">
        <v>518193</v>
      </c>
      <c r="O61" s="43" t="n">
        <v>3061</v>
      </c>
      <c r="P61" s="48" t="n">
        <v>5.26</v>
      </c>
      <c r="Q61" s="53" t="n"/>
      <c r="R61" s="53" t="n"/>
      <c r="S61" s="53" t="n"/>
    </row>
    <row r="62">
      <c r="A62" s="53" t="n"/>
      <c r="B62" s="53" t="n"/>
      <c r="C62" s="42" t="n"/>
      <c r="D62" s="43" t="n"/>
      <c r="E62" s="43" t="n"/>
      <c r="F62" s="43" t="n"/>
      <c r="G62" s="43" t="n"/>
      <c r="H62" s="43" t="n"/>
      <c r="I62" s="43" t="n"/>
      <c r="J62" s="43" t="n"/>
      <c r="K62" s="43" t="n"/>
      <c r="L62" s="43" t="n"/>
      <c r="M62" s="43" t="n"/>
      <c r="N62" s="43" t="n"/>
      <c r="O62" s="43" t="n"/>
      <c r="P62" s="48" t="n"/>
      <c r="Q62" s="53" t="n"/>
      <c r="R62" s="53" t="n"/>
      <c r="S62" s="53" t="n"/>
    </row>
    <row r="63">
      <c r="A63" s="53" t="n"/>
      <c r="B63" s="53" t="n"/>
      <c r="C63" s="42" t="n"/>
      <c r="D63" s="43" t="n"/>
      <c r="E63" s="43" t="n"/>
      <c r="F63" s="43" t="n"/>
      <c r="G63" s="43" t="n"/>
      <c r="H63" s="43" t="n"/>
      <c r="I63" s="43" t="n"/>
      <c r="J63" s="43" t="n"/>
      <c r="K63" s="43" t="n"/>
      <c r="L63" s="43" t="n"/>
      <c r="M63" s="43" t="n"/>
      <c r="N63" s="43" t="n"/>
      <c r="O63" s="53" t="n"/>
      <c r="P63" s="43" t="n"/>
      <c r="Q63" s="53" t="n"/>
      <c r="R63" s="53" t="n"/>
      <c r="S63" s="53" t="n"/>
    </row>
    <row r="64">
      <c r="A64" s="53" t="n"/>
      <c r="B64" s="53" t="n"/>
      <c r="C64" s="42" t="n"/>
      <c r="D64" s="43" t="n"/>
      <c r="E64" s="43" t="n"/>
      <c r="F64" s="43" t="n"/>
      <c r="G64" s="43" t="n"/>
      <c r="H64" s="53" t="n"/>
      <c r="I64" s="53" t="n"/>
      <c r="J64" s="43" t="n"/>
      <c r="K64" s="43" t="n"/>
      <c r="L64" s="53" t="n"/>
      <c r="M64" s="43" t="n"/>
      <c r="N64" s="43" t="n"/>
      <c r="O64" s="53" t="n"/>
      <c r="P64" s="43" t="n"/>
      <c r="Q64" s="53" t="n"/>
      <c r="R64" s="53" t="n"/>
      <c r="S64" s="53" t="n"/>
    </row>
    <row r="65">
      <c r="A65" s="53" t="n"/>
      <c r="B65" s="53" t="n"/>
      <c r="C65" s="42" t="n"/>
      <c r="D65" s="43" t="n"/>
      <c r="E65" s="43" t="n"/>
      <c r="F65" s="43" t="n"/>
      <c r="G65" s="43" t="n"/>
      <c r="H65" s="43" t="n"/>
      <c r="I65" s="43" t="n"/>
      <c r="J65" s="43" t="n"/>
      <c r="K65" s="43" t="n"/>
      <c r="L65" s="53" t="n"/>
      <c r="M65" s="43" t="n"/>
      <c r="N65" s="43" t="n"/>
      <c r="O65" s="53" t="n"/>
      <c r="P65" s="43" t="n"/>
      <c r="Q65" s="53" t="n"/>
      <c r="R65" s="53" t="n"/>
      <c r="S65" s="53" t="n"/>
    </row>
    <row r="66">
      <c r="A66" s="53" t="n"/>
      <c r="B66" s="53" t="n"/>
      <c r="C66" s="42" t="n"/>
      <c r="D66" s="43" t="n"/>
      <c r="E66" s="43" t="n"/>
      <c r="F66" s="43" t="n"/>
      <c r="G66" s="43" t="n"/>
      <c r="H66" s="43" t="n"/>
      <c r="I66" s="43" t="n"/>
      <c r="J66" s="43" t="n"/>
      <c r="K66" s="43" t="n"/>
      <c r="L66" s="53" t="n"/>
      <c r="M66" s="43" t="n"/>
      <c r="N66" s="43" t="n"/>
      <c r="O66" s="53" t="n"/>
      <c r="P66" s="43" t="n"/>
      <c r="Q66" s="53" t="n"/>
      <c r="R66" s="53" t="n"/>
      <c r="S66" s="53" t="n"/>
    </row>
    <row r="67">
      <c r="A67" s="53" t="n"/>
      <c r="B67" s="53" t="n"/>
      <c r="C67" s="42" t="n"/>
      <c r="D67" s="43" t="n"/>
      <c r="E67" s="43" t="n"/>
      <c r="F67" s="43" t="n"/>
      <c r="G67" s="43" t="n"/>
      <c r="H67" s="43" t="n"/>
      <c r="I67" s="43" t="n"/>
      <c r="J67" s="43" t="n"/>
      <c r="K67" s="43" t="n"/>
      <c r="L67" s="43" t="n"/>
      <c r="M67" s="43" t="n"/>
      <c r="N67" s="43" t="n"/>
      <c r="O67" s="53" t="n"/>
      <c r="P67" s="43" t="n"/>
      <c r="Q67" s="53" t="n"/>
      <c r="R67" s="53" t="n"/>
      <c r="S67" s="53" t="n"/>
    </row>
    <row r="68">
      <c r="A68" s="53" t="n"/>
      <c r="B68" s="53" t="n"/>
      <c r="C68" s="42" t="n"/>
      <c r="D68" s="43" t="n"/>
      <c r="E68" s="43" t="n"/>
      <c r="F68" s="43" t="n"/>
      <c r="G68" s="43" t="n"/>
      <c r="H68" s="43" t="n"/>
      <c r="I68" s="43" t="n"/>
      <c r="J68" s="43" t="n"/>
      <c r="K68" s="43" t="n"/>
      <c r="L68" s="43" t="n"/>
      <c r="M68" s="43" t="n"/>
      <c r="N68" s="43" t="n"/>
      <c r="O68" s="53" t="n"/>
      <c r="P68" s="43" t="n"/>
      <c r="Q68" s="53" t="n"/>
      <c r="R68" s="53" t="n"/>
      <c r="S68" s="53" t="n"/>
    </row>
    <row r="69">
      <c r="A69" s="53" t="n"/>
      <c r="B69" s="53" t="n"/>
      <c r="C69" s="42" t="n"/>
      <c r="D69" s="43" t="n"/>
      <c r="E69" s="43" t="n"/>
      <c r="F69" s="43" t="n"/>
      <c r="G69" s="43" t="n"/>
      <c r="H69" s="43" t="n"/>
      <c r="I69" s="43" t="n"/>
      <c r="J69" s="43" t="n"/>
      <c r="K69" s="43" t="n"/>
      <c r="L69" s="43" t="n"/>
      <c r="M69" s="43" t="n"/>
      <c r="N69" s="43" t="n"/>
      <c r="O69" s="53" t="n"/>
      <c r="P69" s="43" t="n"/>
      <c r="Q69" s="53" t="n"/>
      <c r="R69" s="53" t="n"/>
      <c r="S69" s="53" t="n"/>
    </row>
    <row r="70">
      <c r="A70" s="53" t="n"/>
      <c r="B70" s="53" t="n"/>
      <c r="C70" s="42" t="n"/>
      <c r="D70" s="43" t="n"/>
      <c r="E70" s="43" t="n"/>
      <c r="F70" s="43" t="n"/>
      <c r="G70" s="43" t="n"/>
      <c r="H70" s="43" t="n"/>
      <c r="I70" s="43" t="n"/>
      <c r="J70" s="43" t="n"/>
      <c r="K70" s="43" t="n"/>
      <c r="L70" s="43" t="n"/>
      <c r="M70" s="43" t="n"/>
      <c r="N70" s="43" t="n"/>
      <c r="O70" s="53" t="n"/>
      <c r="P70" s="43" t="n"/>
      <c r="Q70" s="53" t="n"/>
      <c r="R70" s="53" t="n"/>
      <c r="S70" s="53" t="n"/>
    </row>
    <row r="71">
      <c r="A71" s="53" t="n"/>
      <c r="B71" s="53" t="n"/>
      <c r="C71" s="42" t="n"/>
      <c r="D71" s="43" t="n"/>
      <c r="E71" s="43" t="n"/>
      <c r="F71" s="43" t="n"/>
      <c r="G71" s="43" t="n"/>
      <c r="H71" s="43" t="n"/>
      <c r="I71" s="43" t="n"/>
      <c r="J71" s="43" t="n"/>
      <c r="K71" s="43" t="n"/>
      <c r="L71" s="43" t="n"/>
      <c r="M71" s="43" t="n"/>
      <c r="N71" s="43" t="n"/>
      <c r="O71" s="53" t="n"/>
      <c r="P71" s="43" t="n"/>
      <c r="Q71" s="53" t="n"/>
      <c r="R71" s="53" t="n"/>
      <c r="S71" s="53" t="n"/>
    </row>
    <row r="72">
      <c r="A72" s="53" t="n"/>
      <c r="B72" s="53" t="n"/>
      <c r="C72" s="42" t="n"/>
      <c r="D72" s="43" t="n"/>
      <c r="E72" s="43" t="n"/>
      <c r="F72" s="43" t="n"/>
      <c r="G72" s="43" t="n"/>
      <c r="H72" s="43" t="n"/>
      <c r="I72" s="43" t="n"/>
      <c r="J72" s="43" t="n"/>
      <c r="K72" s="43" t="n"/>
      <c r="L72" s="43" t="n"/>
      <c r="M72" s="43" t="n"/>
      <c r="N72" s="43" t="n"/>
      <c r="O72" s="53" t="n"/>
      <c r="P72" s="43" t="n"/>
      <c r="Q72" s="53" t="n"/>
      <c r="R72" s="53" t="n"/>
      <c r="S72" s="53" t="n"/>
    </row>
    <row r="73">
      <c r="A73" s="53" t="n"/>
      <c r="B73" s="53" t="n"/>
      <c r="C73" s="42" t="n"/>
      <c r="D73" s="43" t="n"/>
      <c r="E73" s="43" t="n"/>
      <c r="F73" s="43" t="n"/>
      <c r="G73" s="43" t="n"/>
      <c r="H73" s="43" t="n"/>
      <c r="I73" s="43" t="n"/>
      <c r="J73" s="43" t="n"/>
      <c r="K73" s="43" t="n"/>
      <c r="L73" s="43" t="n"/>
      <c r="M73" s="43" t="n"/>
      <c r="N73" s="43" t="n"/>
      <c r="O73" s="53" t="n"/>
      <c r="P73" s="43" t="n"/>
      <c r="Q73" s="53" t="n"/>
      <c r="R73" s="53" t="n"/>
      <c r="S73" s="53" t="n"/>
    </row>
    <row r="74">
      <c r="A74" s="53" t="n"/>
      <c r="B74" s="53" t="n"/>
      <c r="C74" s="42" t="n"/>
      <c r="D74" s="53" t="n"/>
      <c r="E74" s="53" t="n"/>
      <c r="F74" s="53" t="n"/>
      <c r="G74" s="53" t="n"/>
      <c r="H74" s="53" t="n"/>
      <c r="I74" s="53" t="n"/>
      <c r="J74" s="53" t="n"/>
      <c r="K74" s="53" t="n"/>
      <c r="L74" s="53" t="n"/>
      <c r="M74" s="53" t="n"/>
      <c r="N74" s="53" t="n"/>
      <c r="O74" s="53" t="n"/>
      <c r="P74" s="43" t="n"/>
      <c r="Q74" s="53" t="n"/>
      <c r="R74" s="53" t="n"/>
      <c r="S74" s="53" t="n"/>
    </row>
    <row r="75">
      <c r="A75" s="53" t="n"/>
      <c r="B75" s="53" t="n"/>
      <c r="C75" s="42" t="n"/>
      <c r="D75" s="53" t="n"/>
      <c r="E75" s="53" t="n"/>
      <c r="F75" s="53" t="n"/>
      <c r="G75" s="53" t="n"/>
      <c r="H75" s="53" t="n"/>
      <c r="I75" s="53" t="n"/>
      <c r="J75" s="53" t="n"/>
      <c r="K75" s="53" t="n"/>
      <c r="L75" s="53" t="n"/>
      <c r="M75" s="53" t="n"/>
      <c r="N75" s="53" t="n"/>
      <c r="O75" s="53" t="n"/>
      <c r="P75" s="43" t="n"/>
      <c r="Q75" s="53" t="n"/>
      <c r="R75" s="53" t="n"/>
      <c r="S75" s="53" t="n"/>
    </row>
    <row r="76">
      <c r="A76" s="53" t="n"/>
      <c r="B76" s="53" t="n"/>
      <c r="C76" s="42" t="n"/>
      <c r="D76" s="53" t="n"/>
      <c r="E76" s="53" t="n"/>
      <c r="F76" s="53" t="n"/>
      <c r="G76" s="53" t="n"/>
      <c r="H76" s="53" t="n"/>
      <c r="I76" s="53" t="n"/>
      <c r="J76" s="53" t="n"/>
      <c r="K76" s="53" t="n"/>
      <c r="L76" s="53" t="n"/>
      <c r="M76" s="53" t="n"/>
      <c r="N76" s="53" t="n"/>
      <c r="O76" s="53" t="n"/>
      <c r="P76" s="43" t="n"/>
      <c r="Q76" s="53" t="n"/>
      <c r="R76" s="53" t="n"/>
      <c r="S76" s="53" t="n"/>
    </row>
    <row r="77">
      <c r="A77" s="53" t="n"/>
      <c r="B77" s="53" t="n"/>
      <c r="C77" s="42" t="n"/>
      <c r="D77" s="53" t="n"/>
      <c r="E77" s="53" t="n"/>
      <c r="F77" s="53" t="n"/>
      <c r="G77" s="53" t="n"/>
      <c r="H77" s="53" t="n"/>
      <c r="I77" s="53" t="n"/>
      <c r="J77" s="53" t="n"/>
      <c r="K77" s="53" t="n"/>
      <c r="L77" s="53" t="n"/>
      <c r="M77" s="53" t="n"/>
      <c r="N77" s="53" t="n"/>
      <c r="O77" s="53" t="n"/>
      <c r="P77" s="43" t="n"/>
      <c r="Q77" s="53" t="n"/>
      <c r="R77" s="53" t="n"/>
      <c r="S77" s="53" t="n"/>
    </row>
    <row r="78">
      <c r="A78" s="53" t="n"/>
      <c r="B78" s="53" t="n"/>
      <c r="C78" s="42" t="n"/>
      <c r="D78" s="43" t="n"/>
      <c r="E78" s="43" t="n"/>
      <c r="F78" s="43" t="n"/>
      <c r="G78" s="43" t="n"/>
      <c r="H78" s="43" t="n"/>
      <c r="I78" s="43" t="n"/>
      <c r="J78" s="43" t="n"/>
      <c r="K78" s="43" t="n"/>
      <c r="L78" s="43" t="n"/>
      <c r="M78" s="43" t="n"/>
      <c r="N78" s="43" t="n"/>
      <c r="O78" s="43" t="n"/>
      <c r="P78" s="43" t="n"/>
      <c r="Q78" s="53" t="n"/>
      <c r="R78" s="53" t="n"/>
      <c r="S78" s="53" t="n"/>
    </row>
    <row r="79">
      <c r="A79" s="53" t="n"/>
      <c r="B79" s="53" t="n"/>
      <c r="C79" s="42" t="n"/>
      <c r="D79" s="43" t="n"/>
      <c r="E79" s="43" t="n"/>
      <c r="F79" s="43" t="n"/>
      <c r="G79" s="43" t="n"/>
      <c r="H79" s="43" t="n"/>
      <c r="I79" s="43" t="n"/>
      <c r="J79" s="43" t="n"/>
      <c r="K79" s="43" t="n"/>
      <c r="L79" s="43" t="n"/>
      <c r="M79" s="43" t="n"/>
      <c r="N79" s="43" t="n"/>
      <c r="O79" s="43" t="n"/>
      <c r="P79" s="43" t="n"/>
      <c r="Q79" s="53" t="n"/>
      <c r="R79" s="53" t="n"/>
      <c r="S79" s="53" t="n"/>
    </row>
    <row r="80">
      <c r="A80" s="53" t="n"/>
      <c r="B80" s="53" t="n"/>
      <c r="C80" s="42" t="n"/>
      <c r="D80" s="43" t="n"/>
      <c r="E80" s="43" t="n"/>
      <c r="F80" s="43" t="n"/>
      <c r="G80" s="43" t="n"/>
      <c r="H80" s="43" t="n"/>
      <c r="I80" s="43" t="n"/>
      <c r="J80" s="43" t="n"/>
      <c r="K80" s="43" t="n"/>
      <c r="L80" s="43" t="n"/>
      <c r="M80" s="43" t="n"/>
      <c r="N80" s="43" t="n"/>
      <c r="O80" s="43" t="n"/>
      <c r="P80" s="43" t="n"/>
      <c r="Q80" s="53" t="n"/>
      <c r="R80" s="53" t="n"/>
      <c r="S80" s="53" t="n"/>
    </row>
    <row r="81">
      <c r="A81" s="53" t="n"/>
      <c r="B81" s="53" t="n"/>
      <c r="C81" s="42" t="n"/>
      <c r="D81" s="43" t="n"/>
      <c r="E81" s="43" t="n"/>
      <c r="F81" s="43" t="n"/>
      <c r="G81" s="43" t="n"/>
      <c r="H81" s="43" t="n"/>
      <c r="I81" s="43" t="n"/>
      <c r="J81" s="43" t="n"/>
      <c r="K81" s="43" t="n"/>
      <c r="L81" s="43" t="n"/>
      <c r="M81" s="43" t="n"/>
      <c r="N81" s="43" t="n"/>
      <c r="O81" s="43" t="n"/>
      <c r="P81" s="43" t="n"/>
      <c r="Q81" s="53" t="n"/>
      <c r="R81" s="53" t="n"/>
      <c r="S81" s="53" t="n"/>
    </row>
    <row r="82">
      <c r="A82" s="53" t="n"/>
      <c r="B82" s="53" t="n"/>
      <c r="C82" s="42" t="n"/>
      <c r="D82" s="43" t="n"/>
      <c r="E82" s="43" t="n"/>
      <c r="F82" s="43" t="n"/>
      <c r="G82" s="43" t="n"/>
      <c r="H82" s="43" t="n"/>
      <c r="I82" s="43" t="n"/>
      <c r="J82" s="43" t="n"/>
      <c r="K82" s="43" t="n"/>
      <c r="L82" s="43" t="n"/>
      <c r="M82" s="43" t="n"/>
      <c r="N82" s="43" t="n"/>
      <c r="O82" s="43" t="n"/>
      <c r="P82" s="43" t="n"/>
      <c r="Q82" s="53" t="n"/>
      <c r="R82" s="53" t="n"/>
      <c r="S82" s="53" t="n"/>
    </row>
    <row r="83">
      <c r="A83" s="53" t="n"/>
      <c r="B83" s="53" t="n"/>
      <c r="C83" s="42" t="n"/>
      <c r="D83" s="53" t="n"/>
      <c r="E83" s="53" t="n"/>
      <c r="F83" s="53" t="n"/>
      <c r="G83" s="53" t="n"/>
      <c r="H83" s="53" t="n"/>
      <c r="I83" s="53" t="n"/>
      <c r="J83" s="53" t="n"/>
      <c r="K83" s="53" t="n"/>
      <c r="L83" s="53" t="n"/>
      <c r="M83" s="53" t="n"/>
      <c r="N83" s="53" t="n"/>
      <c r="O83" s="53" t="n"/>
      <c r="P83" s="53" t="n"/>
      <c r="Q83" s="53" t="n"/>
      <c r="R83" s="53" t="n"/>
      <c r="S83" s="53" t="n"/>
    </row>
    <row r="84">
      <c r="A84" s="53" t="n"/>
      <c r="B84" s="53" t="n"/>
      <c r="C84" s="42" t="n"/>
      <c r="D84" s="53" t="n"/>
      <c r="E84" s="53" t="n"/>
      <c r="F84" s="53" t="n"/>
      <c r="G84" s="53" t="n"/>
      <c r="H84" s="53" t="n"/>
      <c r="I84" s="53" t="n"/>
      <c r="J84" s="53" t="n"/>
      <c r="K84" s="53" t="n"/>
      <c r="L84" s="53" t="n"/>
      <c r="M84" s="53" t="n"/>
      <c r="N84" s="53" t="n"/>
      <c r="O84" s="53" t="n"/>
      <c r="P84" s="53" t="n"/>
      <c r="Q84" s="53" t="n"/>
      <c r="R84" s="53" t="n"/>
      <c r="S84" s="53" t="n"/>
    </row>
    <row r="85">
      <c r="A85" s="53" t="n"/>
      <c r="B85" s="53" t="n"/>
      <c r="C85" s="42" t="n"/>
      <c r="D85" s="53" t="n"/>
      <c r="E85" s="53" t="n"/>
      <c r="F85" s="53" t="n"/>
      <c r="G85" s="53" t="n"/>
      <c r="H85" s="53" t="n"/>
      <c r="I85" s="53" t="n"/>
      <c r="J85" s="53" t="n"/>
      <c r="K85" s="53" t="n"/>
      <c r="L85" s="53" t="n"/>
      <c r="M85" s="53" t="n"/>
      <c r="N85" s="53" t="n"/>
      <c r="O85" s="53" t="n"/>
      <c r="P85" s="53" t="n"/>
      <c r="Q85" s="53" t="n"/>
      <c r="R85" s="53" t="n"/>
      <c r="S85" s="53" t="n"/>
    </row>
    <row r="86">
      <c r="A86" s="53" t="n"/>
      <c r="B86" s="53" t="n"/>
      <c r="C86" s="42" t="n"/>
      <c r="D86" s="53" t="n"/>
      <c r="E86" s="53" t="n"/>
      <c r="F86" s="53" t="n"/>
      <c r="G86" s="53" t="n"/>
      <c r="H86" s="53" t="n"/>
      <c r="I86" s="53" t="n"/>
      <c r="J86" s="53" t="n"/>
      <c r="K86" s="53" t="n"/>
      <c r="L86" s="53" t="n"/>
      <c r="M86" s="53" t="n"/>
      <c r="N86" s="53" t="n"/>
      <c r="O86" s="53" t="n"/>
      <c r="P86" s="53" t="n"/>
      <c r="Q86" s="53" t="n"/>
      <c r="R86" s="53" t="n"/>
      <c r="S86" s="53" t="n"/>
    </row>
    <row r="87">
      <c r="A87" s="53" t="n"/>
      <c r="B87" s="53" t="n"/>
      <c r="C87" s="42" t="n"/>
      <c r="D87" s="53" t="n"/>
      <c r="E87" s="53" t="n"/>
      <c r="F87" s="53" t="n"/>
      <c r="G87" s="53" t="n"/>
      <c r="H87" s="53" t="n"/>
      <c r="I87" s="53" t="n"/>
      <c r="J87" s="53" t="n"/>
      <c r="K87" s="53" t="n"/>
      <c r="L87" s="53" t="n"/>
      <c r="M87" s="53" t="n"/>
      <c r="N87" s="53" t="n"/>
      <c r="O87" s="53" t="n"/>
      <c r="P87" s="53" t="n"/>
      <c r="Q87" s="53" t="n"/>
      <c r="R87" s="53" t="n"/>
      <c r="S87" s="53" t="n"/>
    </row>
    <row r="88">
      <c r="A88" s="53" t="n"/>
      <c r="B88" s="53" t="n"/>
      <c r="C88" s="42" t="n"/>
      <c r="D88" s="53" t="n"/>
      <c r="E88" s="53" t="n"/>
      <c r="F88" s="53" t="n"/>
      <c r="G88" s="53" t="n"/>
      <c r="H88" s="53" t="n"/>
      <c r="I88" s="53" t="n"/>
      <c r="J88" s="53" t="n"/>
      <c r="K88" s="53" t="n"/>
      <c r="L88" s="53" t="n"/>
      <c r="M88" s="53" t="n"/>
      <c r="N88" s="53" t="n"/>
      <c r="O88" s="53" t="n"/>
      <c r="P88" s="53" t="n"/>
      <c r="Q88" s="53" t="n"/>
      <c r="R88" s="53" t="n"/>
      <c r="S88" s="53" t="n"/>
    </row>
    <row r="89">
      <c r="A89" s="53" t="n"/>
      <c r="B89" s="53" t="n"/>
      <c r="C89" s="42" t="n"/>
      <c r="D89" s="53" t="n"/>
      <c r="E89" s="53" t="n"/>
      <c r="F89" s="53" t="n"/>
      <c r="G89" s="53" t="n"/>
      <c r="H89" s="53" t="n"/>
      <c r="I89" s="53" t="n"/>
      <c r="J89" s="53" t="n"/>
      <c r="K89" s="53" t="n"/>
      <c r="L89" s="53" t="n"/>
      <c r="M89" s="53" t="n"/>
      <c r="N89" s="53" t="n"/>
      <c r="O89" s="53" t="n"/>
      <c r="P89" s="53" t="n"/>
      <c r="Q89" s="53" t="n"/>
      <c r="R89" s="53" t="n"/>
      <c r="S89" s="5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O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3" t="inlineStr">
        <is>
          <t>地方</t>
        </is>
      </c>
      <c r="B1" s="53" t="inlineStr">
        <is>
          <t>府県</t>
        </is>
      </c>
      <c r="C1" s="53" t="inlineStr">
        <is>
          <t>五尺六寸以上</t>
        </is>
      </c>
      <c r="D1" s="53" t="inlineStr">
        <is>
          <t>五尺五寸以上</t>
        </is>
      </c>
      <c r="E1" s="53" t="inlineStr">
        <is>
          <t>五尺四寸以上</t>
        </is>
      </c>
      <c r="F1" s="53" t="inlineStr">
        <is>
          <t>五尺三寸以上</t>
        </is>
      </c>
      <c r="G1" s="53" t="inlineStr">
        <is>
          <t>五尺二寸以上</t>
        </is>
      </c>
      <c r="H1" s="53" t="inlineStr">
        <is>
          <t>五尺一寸以上</t>
        </is>
      </c>
      <c r="I1" s="53" t="inlineStr">
        <is>
          <t>五尺以上</t>
        </is>
      </c>
      <c r="J1" s="53" t="inlineStr">
        <is>
          <t>四尺九寸以上</t>
        </is>
      </c>
      <c r="K1" s="53" t="inlineStr">
        <is>
          <t>四尺八寸以上</t>
        </is>
      </c>
      <c r="L1" s="53" t="inlineStr">
        <is>
          <t>四尺八寸未滿</t>
        </is>
      </c>
      <c r="M1" s="53" t="inlineStr">
        <is>
          <t>合計</t>
        </is>
      </c>
      <c r="N1" s="53" t="inlineStr">
        <is>
          <t>測尺不能者</t>
        </is>
      </c>
      <c r="O1" s="53" t="inlineStr">
        <is>
          <t>平均身長</t>
        </is>
      </c>
    </row>
    <row r="2">
      <c r="A2" s="53" t="inlineStr">
        <is>
          <t>大正6年</t>
        </is>
      </c>
      <c r="B2" s="53" t="inlineStr"/>
      <c r="C2" s="53" t="n">
        <v>12144</v>
      </c>
      <c r="D2" s="53" t="n">
        <v>24564</v>
      </c>
      <c r="E2" s="53" t="n">
        <v>52034</v>
      </c>
      <c r="F2" s="53" t="n">
        <v>83613</v>
      </c>
      <c r="G2" s="53" t="n">
        <v>103496</v>
      </c>
      <c r="H2" s="53" t="n">
        <v>93771</v>
      </c>
      <c r="I2" s="53" t="n">
        <v>64622</v>
      </c>
      <c r="J2" s="53" t="n">
        <v>32798</v>
      </c>
      <c r="K2" s="53" t="n">
        <v>13840</v>
      </c>
      <c r="L2" s="53" t="n">
        <v>7478</v>
      </c>
      <c r="M2" s="53" t="n">
        <v>488360</v>
      </c>
      <c r="N2" s="53" t="n">
        <v>3437</v>
      </c>
      <c r="O2" s="53" t="n">
        <v>5.23</v>
      </c>
    </row>
    <row r="3">
      <c r="A3" s="53" t="inlineStr">
        <is>
          <t>大正7年</t>
        </is>
      </c>
      <c r="B3" s="53" t="inlineStr"/>
      <c r="C3" s="53" t="n">
        <v>13023</v>
      </c>
      <c r="D3" s="53" t="n">
        <v>25935</v>
      </c>
      <c r="E3" s="53" t="n">
        <v>54331</v>
      </c>
      <c r="F3" s="53" t="n">
        <v>86840</v>
      </c>
      <c r="G3" s="53" t="n">
        <v>106511</v>
      </c>
      <c r="H3" s="53" t="n">
        <v>95877</v>
      </c>
      <c r="I3" s="53" t="n">
        <v>66481</v>
      </c>
      <c r="J3" s="53" t="n">
        <v>33437</v>
      </c>
      <c r="K3" s="53" t="n">
        <v>14252</v>
      </c>
      <c r="L3" s="53" t="n">
        <v>7570</v>
      </c>
      <c r="M3" s="53" t="n">
        <v>504257</v>
      </c>
      <c r="N3" s="53" t="n">
        <v>3892</v>
      </c>
      <c r="O3" s="53" t="n">
        <v>5.38</v>
      </c>
    </row>
    <row r="4">
      <c r="A4" s="53" t="inlineStr">
        <is>
          <t>大正8年</t>
        </is>
      </c>
      <c r="B4" s="53" t="inlineStr"/>
      <c r="C4" s="53" t="n">
        <v>13799</v>
      </c>
      <c r="D4" s="53" t="n">
        <v>26288</v>
      </c>
      <c r="E4" s="53" t="n">
        <v>54709</v>
      </c>
      <c r="F4" s="53" t="n">
        <v>86483</v>
      </c>
      <c r="G4" s="53" t="n">
        <v>103791</v>
      </c>
      <c r="H4" s="53" t="n">
        <v>91829</v>
      </c>
      <c r="I4" s="53" t="n">
        <v>62147</v>
      </c>
      <c r="J4" s="53" t="n">
        <v>30862</v>
      </c>
      <c r="K4" s="53" t="n">
        <v>12498</v>
      </c>
      <c r="L4" s="53" t="n">
        <v>6456</v>
      </c>
      <c r="M4" s="53" t="n">
        <v>488862</v>
      </c>
      <c r="N4" s="53" t="n">
        <v>3789</v>
      </c>
      <c r="O4" s="53" t="n">
        <v>5.24</v>
      </c>
    </row>
    <row r="5">
      <c r="A5" s="53" t="inlineStr">
        <is>
          <t>大正9年</t>
        </is>
      </c>
      <c r="B5" s="53" t="inlineStr"/>
      <c r="C5" s="53" t="n">
        <v>15376</v>
      </c>
      <c r="D5" s="53" t="n">
        <v>29417</v>
      </c>
      <c r="E5" s="53" t="n">
        <v>60352</v>
      </c>
      <c r="F5" s="53" t="n">
        <v>93666</v>
      </c>
      <c r="G5" s="53" t="n">
        <v>110347</v>
      </c>
      <c r="H5" s="53" t="n">
        <v>97827</v>
      </c>
      <c r="I5" s="53" t="n">
        <v>65047</v>
      </c>
      <c r="J5" s="53" t="n">
        <v>31906</v>
      </c>
      <c r="K5" s="53" t="n">
        <v>12837</v>
      </c>
      <c r="L5" s="53" t="n">
        <v>6378</v>
      </c>
      <c r="M5" s="53" t="n">
        <v>523153</v>
      </c>
      <c r="N5" s="53" t="n">
        <v>2395</v>
      </c>
      <c r="O5" s="53" t="n">
        <v>5.24</v>
      </c>
    </row>
    <row r="6">
      <c r="A6" s="53" t="inlineStr">
        <is>
          <t>大正10年</t>
        </is>
      </c>
      <c r="B6" s="53" t="inlineStr"/>
      <c r="C6" s="53" t="n">
        <v>17009</v>
      </c>
      <c r="D6" s="53" t="n">
        <v>32060</v>
      </c>
      <c r="E6" s="53" t="n">
        <v>64490</v>
      </c>
      <c r="F6" s="53" t="n">
        <v>99129</v>
      </c>
      <c r="G6" s="53" t="n">
        <v>117461</v>
      </c>
      <c r="H6" s="53" t="n">
        <v>101560</v>
      </c>
      <c r="I6" s="53" t="n">
        <v>66816</v>
      </c>
      <c r="J6" s="53" t="n">
        <v>33679</v>
      </c>
      <c r="K6" s="53" t="n">
        <v>13028</v>
      </c>
      <c r="L6" s="53" t="n">
        <v>6282</v>
      </c>
      <c r="M6" s="53" t="n">
        <v>551514</v>
      </c>
      <c r="N6" s="53" t="n">
        <v>2999</v>
      </c>
      <c r="O6" s="53" t="n">
        <v>5.24</v>
      </c>
    </row>
    <row r="7">
      <c r="A7" s="53" t="inlineStr">
        <is>
          <t>大正11年</t>
        </is>
      </c>
      <c r="B7" s="53" t="inlineStr"/>
      <c r="C7" s="53" t="n">
        <v>18428</v>
      </c>
      <c r="D7" s="53" t="n">
        <v>33549</v>
      </c>
      <c r="E7" s="53" t="n">
        <v>67130</v>
      </c>
      <c r="F7" s="53" t="n">
        <v>101871</v>
      </c>
      <c r="G7" s="53" t="n">
        <v>117341</v>
      </c>
      <c r="H7" s="53" t="n">
        <v>101003</v>
      </c>
      <c r="I7" s="53" t="n">
        <v>65109</v>
      </c>
      <c r="J7" s="53" t="n">
        <v>32277</v>
      </c>
      <c r="K7" s="53" t="n">
        <v>12423</v>
      </c>
      <c r="L7" s="53" t="n">
        <v>5892</v>
      </c>
      <c r="M7" s="53" t="n">
        <v>555023</v>
      </c>
      <c r="N7" s="53" t="n">
        <v>3068</v>
      </c>
      <c r="O7" s="53" t="n">
        <v>5.25</v>
      </c>
    </row>
    <row r="8">
      <c r="A8" s="53" t="inlineStr">
        <is>
          <t>大正12年</t>
        </is>
      </c>
      <c r="B8" s="53" t="inlineStr"/>
      <c r="C8" s="53" t="n">
        <v>18912</v>
      </c>
      <c r="D8" s="53" t="n">
        <v>34175</v>
      </c>
      <c r="E8" s="53" t="n">
        <v>67517</v>
      </c>
      <c r="F8" s="53" t="n">
        <v>102604</v>
      </c>
      <c r="G8" s="53" t="n">
        <v>117068</v>
      </c>
      <c r="H8" s="53" t="n">
        <v>99333</v>
      </c>
      <c r="I8" s="53" t="n">
        <v>63214</v>
      </c>
      <c r="J8" s="53" t="n">
        <v>31152</v>
      </c>
      <c r="K8" s="53" t="n">
        <v>11760</v>
      </c>
      <c r="L8" s="53" t="n">
        <v>5609</v>
      </c>
      <c r="M8" s="53" t="n">
        <v>551344</v>
      </c>
      <c r="N8" s="53" t="n">
        <v>2929</v>
      </c>
      <c r="O8" s="53" t="n">
        <v>5.25</v>
      </c>
    </row>
    <row r="9">
      <c r="A9" s="53" t="inlineStr">
        <is>
          <t>大正13年</t>
        </is>
      </c>
      <c r="B9" s="53" t="inlineStr"/>
      <c r="C9" s="53" t="n">
        <v>19249</v>
      </c>
      <c r="D9" s="53" t="n">
        <v>34206</v>
      </c>
      <c r="E9" s="53" t="n">
        <v>67262</v>
      </c>
      <c r="F9" s="53" t="n">
        <v>99899</v>
      </c>
      <c r="G9" s="53" t="n">
        <v>112436</v>
      </c>
      <c r="H9" s="53" t="n">
        <v>93725</v>
      </c>
      <c r="I9" s="53" t="n">
        <v>58704</v>
      </c>
      <c r="J9" s="53" t="n">
        <v>28080</v>
      </c>
      <c r="K9" s="53" t="n">
        <v>10416</v>
      </c>
      <c r="L9" s="53" t="n">
        <v>4874</v>
      </c>
      <c r="M9" s="53" t="n">
        <v>528851</v>
      </c>
      <c r="N9" s="53" t="n">
        <v>2991</v>
      </c>
      <c r="O9" s="53" t="n">
        <v>5.26</v>
      </c>
    </row>
    <row r="10">
      <c r="A10" s="53" t="inlineStr">
        <is>
          <t>大正14年</t>
        </is>
      </c>
      <c r="B10" s="53" t="inlineStr"/>
      <c r="C10" s="53" t="n">
        <v>18743</v>
      </c>
      <c r="D10" s="53" t="n">
        <v>33714</v>
      </c>
      <c r="E10" s="53" t="n">
        <v>65714</v>
      </c>
      <c r="F10" s="53" t="n">
        <v>98017</v>
      </c>
      <c r="G10" s="53" t="n">
        <v>109822</v>
      </c>
      <c r="H10" s="53" t="n">
        <v>92481</v>
      </c>
      <c r="I10" s="53" t="n">
        <v>58016</v>
      </c>
      <c r="J10" s="53" t="n">
        <v>27637</v>
      </c>
      <c r="K10" s="53" t="n">
        <v>10254</v>
      </c>
      <c r="L10" s="53" t="n">
        <v>4591</v>
      </c>
      <c r="M10" s="53" t="n">
        <v>518989</v>
      </c>
      <c r="N10" s="53" t="n">
        <v>3002</v>
      </c>
      <c r="O10" s="53" t="n">
        <v>5.26</v>
      </c>
    </row>
    <row r="11">
      <c r="A11" s="53" t="inlineStr">
        <is>
          <t>昭和1年</t>
        </is>
      </c>
      <c r="B11" s="53" t="inlineStr"/>
      <c r="C11" s="53" t="n">
        <v>19638</v>
      </c>
      <c r="D11" s="53" t="n">
        <v>34854</v>
      </c>
      <c r="E11" s="53" t="n">
        <v>67667</v>
      </c>
      <c r="F11" s="53" t="n">
        <v>99798</v>
      </c>
      <c r="G11" s="53" t="n">
        <v>109593</v>
      </c>
      <c r="H11" s="53" t="n">
        <v>90159</v>
      </c>
      <c r="I11" s="53" t="n">
        <v>55888</v>
      </c>
      <c r="J11" s="53" t="n">
        <v>26151</v>
      </c>
      <c r="K11" s="53" t="n">
        <v>9966</v>
      </c>
      <c r="L11" s="53" t="n">
        <v>4479</v>
      </c>
      <c r="M11" s="53" t="n">
        <v>518193</v>
      </c>
      <c r="N11" s="53" t="n">
        <v>3061</v>
      </c>
      <c r="O11" s="53" t="n">
        <v>5.26</v>
      </c>
    </row>
    <row r="12">
      <c r="A12" s="53" t="inlineStr">
        <is>
          <t>北海道</t>
        </is>
      </c>
      <c r="B12" s="53" t="inlineStr"/>
      <c r="C12" s="53" t="n">
        <v>878</v>
      </c>
      <c r="D12" s="53" t="n">
        <v>1574</v>
      </c>
      <c r="E12" s="53" t="n">
        <v>2940</v>
      </c>
      <c r="F12" s="53" t="n">
        <v>4160</v>
      </c>
      <c r="G12" s="53" t="n">
        <v>4211</v>
      </c>
      <c r="H12" s="53" t="n">
        <v>3232</v>
      </c>
      <c r="I12" s="53" t="n">
        <v>1766</v>
      </c>
      <c r="J12" s="53" t="n">
        <v>751</v>
      </c>
      <c r="K12" s="53" t="n">
        <v>247</v>
      </c>
      <c r="L12" s="53" t="n">
        <v>106</v>
      </c>
      <c r="M12" s="53" t="n">
        <v>19865</v>
      </c>
      <c r="N12" s="53" t="n">
        <v>177</v>
      </c>
      <c r="O12" s="53" t="n">
        <v>5.28</v>
      </c>
    </row>
    <row r="13">
      <c r="A13" s="53" t="inlineStr">
        <is>
          <t>東北區</t>
        </is>
      </c>
      <c r="B13" s="53" t="inlineStr">
        <is>
          <t>青森</t>
        </is>
      </c>
      <c r="C13" s="53" t="n">
        <v>294</v>
      </c>
      <c r="D13" s="53" t="n">
        <v>508</v>
      </c>
      <c r="E13" s="53" t="n">
        <v>993</v>
      </c>
      <c r="F13" s="53" t="n">
        <v>1593</v>
      </c>
      <c r="G13" s="53" t="n">
        <v>1742</v>
      </c>
      <c r="H13" s="53" t="n">
        <v>1413</v>
      </c>
      <c r="I13" s="53" t="n">
        <v>930</v>
      </c>
      <c r="J13" s="53" t="n">
        <v>382</v>
      </c>
      <c r="K13" s="53" t="n">
        <v>145</v>
      </c>
      <c r="L13" s="53" t="n">
        <v>51</v>
      </c>
      <c r="M13" s="53" t="n">
        <v>8051</v>
      </c>
      <c r="N13" s="53" t="n">
        <v>97</v>
      </c>
      <c r="O13" s="53" t="n">
        <v>5.26</v>
      </c>
    </row>
    <row r="14">
      <c r="A14" s="53" t="inlineStr">
        <is>
          <t>東北區</t>
        </is>
      </c>
      <c r="B14" s="53" t="inlineStr">
        <is>
          <t>岩手</t>
        </is>
      </c>
      <c r="C14" s="53" t="n">
        <v>242</v>
      </c>
      <c r="D14" s="53" t="n">
        <v>497</v>
      </c>
      <c r="E14" s="53" t="n">
        <v>1023</v>
      </c>
      <c r="F14" s="53" t="n">
        <v>1527</v>
      </c>
      <c r="G14" s="53" t="n">
        <v>1561</v>
      </c>
      <c r="H14" s="53" t="n">
        <v>1333</v>
      </c>
      <c r="I14" s="53" t="n">
        <v>726</v>
      </c>
      <c r="J14" s="53" t="n">
        <v>335</v>
      </c>
      <c r="K14" s="53" t="n">
        <v>143</v>
      </c>
      <c r="L14" s="53" t="n">
        <v>69</v>
      </c>
      <c r="M14" s="53" t="n">
        <v>7456</v>
      </c>
      <c r="N14" s="53" t="n">
        <v>62</v>
      </c>
      <c r="O14" s="53" t="n">
        <v>5.26</v>
      </c>
    </row>
    <row r="15">
      <c r="A15" s="53" t="inlineStr">
        <is>
          <t>東北區</t>
        </is>
      </c>
      <c r="B15" s="53" t="inlineStr">
        <is>
          <t>宮城</t>
        </is>
      </c>
      <c r="C15" s="53" t="n">
        <v>404</v>
      </c>
      <c r="D15" s="53" t="n">
        <v>679</v>
      </c>
      <c r="E15" s="53" t="n">
        <v>1318</v>
      </c>
      <c r="F15" s="53" t="n">
        <v>1846</v>
      </c>
      <c r="G15" s="53" t="n">
        <v>1986</v>
      </c>
      <c r="H15" s="53" t="n">
        <v>1552</v>
      </c>
      <c r="I15" s="53" t="n">
        <v>970</v>
      </c>
      <c r="J15" s="53" t="n">
        <v>399</v>
      </c>
      <c r="K15" s="53" t="n">
        <v>147</v>
      </c>
      <c r="L15" s="53" t="n">
        <v>70</v>
      </c>
      <c r="M15" s="53" t="n">
        <v>9371</v>
      </c>
      <c r="N15" s="53" t="n">
        <v>30</v>
      </c>
      <c r="O15" s="53" t="n">
        <v>5.27</v>
      </c>
    </row>
    <row r="16">
      <c r="A16" s="53" t="inlineStr">
        <is>
          <t>東北區</t>
        </is>
      </c>
      <c r="B16" s="53" t="inlineStr">
        <is>
          <t>秋田</t>
        </is>
      </c>
      <c r="C16" s="53" t="n">
        <v>286</v>
      </c>
      <c r="D16" s="53" t="n">
        <v>561</v>
      </c>
      <c r="E16" s="53" t="n">
        <v>1169</v>
      </c>
      <c r="F16" s="53" t="n">
        <v>1779</v>
      </c>
      <c r="G16" s="53" t="n">
        <v>2080</v>
      </c>
      <c r="H16" s="53" t="n">
        <v>1734</v>
      </c>
      <c r="I16" s="53" t="n">
        <v>1127</v>
      </c>
      <c r="J16" s="53" t="n">
        <v>521</v>
      </c>
      <c r="K16" s="53" t="n">
        <v>214</v>
      </c>
      <c r="L16" s="53" t="n">
        <v>98</v>
      </c>
      <c r="M16" s="53" t="n">
        <v>9569</v>
      </c>
      <c r="N16" s="53" t="n">
        <v>54</v>
      </c>
      <c r="O16" s="53" t="n">
        <v>5.26</v>
      </c>
    </row>
    <row r="17">
      <c r="A17" s="53" t="inlineStr">
        <is>
          <t>東北區</t>
        </is>
      </c>
      <c r="B17" s="53" t="inlineStr">
        <is>
          <t>山形</t>
        </is>
      </c>
      <c r="C17" s="53" t="n">
        <v>302</v>
      </c>
      <c r="D17" s="53" t="n">
        <v>580</v>
      </c>
      <c r="E17" s="53" t="n">
        <v>1129</v>
      </c>
      <c r="F17" s="53" t="n">
        <v>1718</v>
      </c>
      <c r="G17" s="53" t="n">
        <v>2014</v>
      </c>
      <c r="H17" s="53" t="n">
        <v>1795</v>
      </c>
      <c r="I17" s="53" t="n">
        <v>1223</v>
      </c>
      <c r="J17" s="53" t="n">
        <v>553</v>
      </c>
      <c r="K17" s="53" t="n">
        <v>208</v>
      </c>
      <c r="L17" s="53" t="n">
        <v>92</v>
      </c>
      <c r="M17" s="53" t="n">
        <v>9614</v>
      </c>
      <c r="N17" s="53" t="n">
        <v>69</v>
      </c>
      <c r="O17" s="53" t="n">
        <v>5.24</v>
      </c>
    </row>
    <row r="18">
      <c r="A18" s="53" t="inlineStr">
        <is>
          <t>東北區</t>
        </is>
      </c>
      <c r="B18" s="53" t="inlineStr">
        <is>
          <t>福島</t>
        </is>
      </c>
      <c r="C18" s="53" t="n">
        <v>349</v>
      </c>
      <c r="D18" s="53" t="n">
        <v>731</v>
      </c>
      <c r="E18" s="53" t="n">
        <v>1423</v>
      </c>
      <c r="F18" s="53" t="n">
        <v>2383</v>
      </c>
      <c r="G18" s="53" t="n">
        <v>2781</v>
      </c>
      <c r="H18" s="53" t="n">
        <v>2237</v>
      </c>
      <c r="I18" s="53" t="n">
        <v>1413</v>
      </c>
      <c r="J18" s="53" t="n">
        <v>742</v>
      </c>
      <c r="K18" s="53" t="n">
        <v>288</v>
      </c>
      <c r="L18" s="53" t="n">
        <v>97</v>
      </c>
      <c r="M18" s="53" t="n">
        <v>12444</v>
      </c>
      <c r="N18" s="53" t="n">
        <v>128</v>
      </c>
      <c r="O18" s="53" t="n">
        <v>5.24</v>
      </c>
    </row>
    <row r="19">
      <c r="A19" s="53" t="inlineStr">
        <is>
          <t>關東區</t>
        </is>
      </c>
      <c r="B19" s="53" t="inlineStr">
        <is>
          <t>茨城</t>
        </is>
      </c>
      <c r="C19" s="53" t="n">
        <v>357</v>
      </c>
      <c r="D19" s="53" t="n">
        <v>757</v>
      </c>
      <c r="E19" s="53" t="n">
        <v>1462</v>
      </c>
      <c r="F19" s="53" t="n">
        <v>2394</v>
      </c>
      <c r="G19" s="53" t="n">
        <v>2735</v>
      </c>
      <c r="H19" s="53" t="n">
        <v>2373</v>
      </c>
      <c r="I19" s="53" t="n">
        <v>1575</v>
      </c>
      <c r="J19" s="53" t="n">
        <v>721</v>
      </c>
      <c r="K19" s="53" t="n">
        <v>285</v>
      </c>
      <c r="L19" s="53" t="n">
        <v>133</v>
      </c>
      <c r="M19" s="53" t="n">
        <v>12792</v>
      </c>
      <c r="N19" s="53" t="n">
        <v>34</v>
      </c>
      <c r="O19" s="53" t="n">
        <v>5.24</v>
      </c>
    </row>
    <row r="20">
      <c r="A20" s="53" t="inlineStr">
        <is>
          <t>關東區</t>
        </is>
      </c>
      <c r="B20" s="53" t="inlineStr">
        <is>
          <t>栃木</t>
        </is>
      </c>
      <c r="C20" s="53" t="n">
        <v>236</v>
      </c>
      <c r="D20" s="53" t="n">
        <v>401</v>
      </c>
      <c r="E20" s="53" t="n">
        <v>1017</v>
      </c>
      <c r="F20" s="53" t="n">
        <v>1735</v>
      </c>
      <c r="G20" s="53" t="n">
        <v>2260</v>
      </c>
      <c r="H20" s="53" t="n">
        <v>2081</v>
      </c>
      <c r="I20" s="53" t="n">
        <v>1380</v>
      </c>
      <c r="J20" s="53" t="n">
        <v>806</v>
      </c>
      <c r="K20" s="53" t="n">
        <v>300</v>
      </c>
      <c r="L20" s="53" t="n">
        <v>137</v>
      </c>
      <c r="M20" s="53" t="n">
        <v>10353</v>
      </c>
      <c r="N20" s="53" t="n">
        <v>48</v>
      </c>
      <c r="O20" s="53" t="n">
        <v>5.21</v>
      </c>
    </row>
    <row r="21">
      <c r="A21" s="53" t="inlineStr">
        <is>
          <t>關東區</t>
        </is>
      </c>
      <c r="B21" s="53" t="inlineStr">
        <is>
          <t>群馬</t>
        </is>
      </c>
      <c r="C21" s="53" t="n">
        <v>226</v>
      </c>
      <c r="D21" s="53" t="n">
        <v>407</v>
      </c>
      <c r="E21" s="53" t="n">
        <v>1002</v>
      </c>
      <c r="F21" s="53" t="n">
        <v>1616</v>
      </c>
      <c r="G21" s="53" t="n">
        <v>2091</v>
      </c>
      <c r="H21" s="53" t="n">
        <v>1898</v>
      </c>
      <c r="I21" s="53" t="n">
        <v>1333</v>
      </c>
      <c r="J21" s="53" t="n">
        <v>659</v>
      </c>
      <c r="K21" s="53" t="n">
        <v>277</v>
      </c>
      <c r="L21" s="53" t="n">
        <v>132</v>
      </c>
      <c r="M21" s="53" t="n">
        <v>9641</v>
      </c>
      <c r="N21" s="53" t="n">
        <v>68</v>
      </c>
      <c r="O21" s="53" t="n">
        <v>5.22</v>
      </c>
    </row>
    <row r="22">
      <c r="A22" s="53" t="inlineStr">
        <is>
          <t>關東區</t>
        </is>
      </c>
      <c r="B22" s="53" t="inlineStr">
        <is>
          <t>埼玉</t>
        </is>
      </c>
      <c r="C22" s="53" t="n">
        <v>258</v>
      </c>
      <c r="D22" s="53" t="n">
        <v>514</v>
      </c>
      <c r="E22" s="53" t="n">
        <v>1162</v>
      </c>
      <c r="F22" s="53" t="n">
        <v>1982</v>
      </c>
      <c r="G22" s="53" t="n">
        <v>2613</v>
      </c>
      <c r="H22" s="53" t="n">
        <v>2515</v>
      </c>
      <c r="I22" s="53" t="n">
        <v>1885</v>
      </c>
      <c r="J22" s="53" t="n">
        <v>1008</v>
      </c>
      <c r="K22" s="53" t="n">
        <v>435</v>
      </c>
      <c r="L22" s="53" t="n">
        <v>222</v>
      </c>
      <c r="M22" s="53" t="n">
        <v>12594</v>
      </c>
      <c r="N22" s="53" t="n">
        <v>24</v>
      </c>
      <c r="O22" s="53" t="n">
        <v>5.2</v>
      </c>
    </row>
    <row r="23">
      <c r="A23" s="53" t="inlineStr">
        <is>
          <t>關東區</t>
        </is>
      </c>
      <c r="B23" s="53" t="inlineStr">
        <is>
          <t>千葉</t>
        </is>
      </c>
      <c r="C23" s="53" t="n">
        <v>456</v>
      </c>
      <c r="D23" s="53" t="n">
        <v>822</v>
      </c>
      <c r="E23" s="53" t="n">
        <v>1575</v>
      </c>
      <c r="F23" s="53" t="n">
        <v>2340</v>
      </c>
      <c r="G23" s="53" t="n">
        <v>2746</v>
      </c>
      <c r="H23" s="53" t="n">
        <v>2149</v>
      </c>
      <c r="I23" s="53" t="n">
        <v>1345</v>
      </c>
      <c r="J23" s="53" t="n">
        <v>616</v>
      </c>
      <c r="K23" s="53" t="n">
        <v>236</v>
      </c>
      <c r="L23" s="53" t="n">
        <v>98</v>
      </c>
      <c r="M23" s="53" t="n">
        <v>12383</v>
      </c>
      <c r="N23" s="53" t="n">
        <v>99</v>
      </c>
      <c r="O23" s="53" t="n">
        <v>5.26</v>
      </c>
    </row>
    <row r="24">
      <c r="A24" s="53" t="inlineStr">
        <is>
          <t>關東區</t>
        </is>
      </c>
      <c r="B24" s="53" t="inlineStr">
        <is>
          <t>東京</t>
        </is>
      </c>
      <c r="C24" s="53" t="n">
        <v>934</v>
      </c>
      <c r="D24" s="53" t="n">
        <v>1604</v>
      </c>
      <c r="E24" s="53" t="n">
        <v>3094</v>
      </c>
      <c r="F24" s="53" t="n">
        <v>4339</v>
      </c>
      <c r="G24" s="53" t="n">
        <v>4698</v>
      </c>
      <c r="H24" s="53" t="n">
        <v>3815</v>
      </c>
      <c r="I24" s="53" t="n">
        <v>2313</v>
      </c>
      <c r="J24" s="53" t="n">
        <v>1100</v>
      </c>
      <c r="K24" s="53" t="n">
        <v>397</v>
      </c>
      <c r="L24" s="53" t="n">
        <v>163</v>
      </c>
      <c r="M24" s="53" t="n">
        <v>22457</v>
      </c>
      <c r="N24" s="53" t="n">
        <v>77</v>
      </c>
      <c r="O24" s="53" t="n">
        <v>5.27</v>
      </c>
    </row>
    <row r="25">
      <c r="A25" s="53" t="inlineStr">
        <is>
          <t>關東區</t>
        </is>
      </c>
      <c r="B25" s="53" t="inlineStr">
        <is>
          <t>神奈川</t>
        </is>
      </c>
      <c r="C25" s="53" t="n">
        <v>344</v>
      </c>
      <c r="D25" s="53" t="n">
        <v>651</v>
      </c>
      <c r="E25" s="53" t="n">
        <v>1262</v>
      </c>
      <c r="F25" s="53" t="n">
        <v>1904</v>
      </c>
      <c r="G25" s="53" t="n">
        <v>2018</v>
      </c>
      <c r="H25" s="53" t="n">
        <v>1763</v>
      </c>
      <c r="I25" s="53" t="n">
        <v>1122</v>
      </c>
      <c r="J25" s="53" t="n">
        <v>513</v>
      </c>
      <c r="K25" s="53" t="n">
        <v>201</v>
      </c>
      <c r="L25" s="53" t="n">
        <v>90</v>
      </c>
      <c r="M25" s="53" t="n">
        <v>9868</v>
      </c>
      <c r="N25" s="53" t="n">
        <v>46</v>
      </c>
      <c r="O25" s="53" t="n">
        <v>5.26</v>
      </c>
    </row>
    <row r="26">
      <c r="A26" s="53" t="inlineStr">
        <is>
          <t>北陸區</t>
        </is>
      </c>
      <c r="B26" s="53" t="inlineStr">
        <is>
          <t>新潟</t>
        </is>
      </c>
      <c r="C26" s="53" t="n">
        <v>442</v>
      </c>
      <c r="D26" s="53" t="n">
        <v>940</v>
      </c>
      <c r="E26" s="53" t="n">
        <v>1974</v>
      </c>
      <c r="F26" s="53" t="n">
        <v>3427</v>
      </c>
      <c r="G26" s="53" t="n">
        <v>4182</v>
      </c>
      <c r="H26" s="53" t="n">
        <v>3824</v>
      </c>
      <c r="I26" s="53" t="n">
        <v>2637</v>
      </c>
      <c r="J26" s="53" t="n">
        <v>1300</v>
      </c>
      <c r="K26" s="53" t="n">
        <v>495</v>
      </c>
      <c r="L26" s="53" t="n">
        <v>218</v>
      </c>
      <c r="M26" s="53" t="n">
        <v>19439</v>
      </c>
      <c r="N26" s="53" t="n">
        <v>94</v>
      </c>
      <c r="O26" s="53" t="n">
        <v>5.22</v>
      </c>
    </row>
    <row r="27">
      <c r="A27" s="53" t="inlineStr">
        <is>
          <t>北陸區</t>
        </is>
      </c>
      <c r="B27" s="53" t="inlineStr">
        <is>
          <t>富山</t>
        </is>
      </c>
      <c r="C27" s="53" t="n">
        <v>298</v>
      </c>
      <c r="D27" s="53" t="n">
        <v>467</v>
      </c>
      <c r="E27" s="53" t="n">
        <v>1025</v>
      </c>
      <c r="F27" s="53" t="n">
        <v>1597</v>
      </c>
      <c r="G27" s="53" t="n">
        <v>1777</v>
      </c>
      <c r="H27" s="53" t="n">
        <v>1468</v>
      </c>
      <c r="I27" s="53" t="n">
        <v>919</v>
      </c>
      <c r="J27" s="53" t="n">
        <v>437</v>
      </c>
      <c r="K27" s="53" t="n">
        <v>191</v>
      </c>
      <c r="L27" s="53" t="n">
        <v>78</v>
      </c>
      <c r="M27" s="53" t="n">
        <v>8257</v>
      </c>
      <c r="N27" s="53" t="n">
        <v>64</v>
      </c>
      <c r="O27" s="53" t="n">
        <v>5.25</v>
      </c>
    </row>
    <row r="28">
      <c r="A28" s="53" t="inlineStr">
        <is>
          <t>北陸區</t>
        </is>
      </c>
      <c r="B28" s="53" t="inlineStr">
        <is>
          <t>石川</t>
        </is>
      </c>
      <c r="C28" s="53" t="n">
        <v>311</v>
      </c>
      <c r="D28" s="53" t="n">
        <v>537</v>
      </c>
      <c r="E28" s="53" t="n">
        <v>996</v>
      </c>
      <c r="F28" s="53" t="n">
        <v>1497</v>
      </c>
      <c r="G28" s="53" t="n">
        <v>1647</v>
      </c>
      <c r="H28" s="53" t="n">
        <v>1442</v>
      </c>
      <c r="I28" s="53" t="n">
        <v>893</v>
      </c>
      <c r="J28" s="53" t="n">
        <v>384</v>
      </c>
      <c r="K28" s="53" t="n">
        <v>162</v>
      </c>
      <c r="L28" s="53" t="n">
        <v>58</v>
      </c>
      <c r="M28" s="53" t="n">
        <v>7927</v>
      </c>
      <c r="N28" s="53" t="n">
        <v>48</v>
      </c>
      <c r="O28" s="53" t="n">
        <v>5.26</v>
      </c>
    </row>
    <row r="29">
      <c r="A29" s="53" t="inlineStr">
        <is>
          <t>北陸區</t>
        </is>
      </c>
      <c r="B29" s="53" t="inlineStr">
        <is>
          <t>福井</t>
        </is>
      </c>
      <c r="C29" s="53" t="n">
        <v>209</v>
      </c>
      <c r="D29" s="53" t="n">
        <v>397</v>
      </c>
      <c r="E29" s="53" t="n">
        <v>793</v>
      </c>
      <c r="F29" s="53" t="n">
        <v>1197</v>
      </c>
      <c r="G29" s="53" t="n">
        <v>1380</v>
      </c>
      <c r="H29" s="53" t="n">
        <v>1192</v>
      </c>
      <c r="I29" s="53" t="n">
        <v>773</v>
      </c>
      <c r="J29" s="53" t="n">
        <v>333</v>
      </c>
      <c r="K29" s="53" t="n">
        <v>133</v>
      </c>
      <c r="L29" s="53" t="n">
        <v>50</v>
      </c>
      <c r="M29" s="53" t="n">
        <v>6457</v>
      </c>
      <c r="N29" s="53" t="n">
        <v>52</v>
      </c>
      <c r="O29" s="53" t="n">
        <v>5.25</v>
      </c>
    </row>
    <row r="30">
      <c r="A30" s="53" t="inlineStr">
        <is>
          <t>東山區</t>
        </is>
      </c>
      <c r="B30" s="53" t="inlineStr">
        <is>
          <t>山梨</t>
        </is>
      </c>
      <c r="C30" s="53" t="n">
        <v>139</v>
      </c>
      <c r="D30" s="53" t="n">
        <v>343</v>
      </c>
      <c r="E30" s="53" t="n">
        <v>738</v>
      </c>
      <c r="F30" s="53" t="n">
        <v>1101</v>
      </c>
      <c r="G30" s="53" t="n">
        <v>1353</v>
      </c>
      <c r="H30" s="53" t="n">
        <v>1128</v>
      </c>
      <c r="I30" s="53" t="n">
        <v>709</v>
      </c>
      <c r="J30" s="53" t="n">
        <v>369</v>
      </c>
      <c r="K30" s="53" t="n">
        <v>153</v>
      </c>
      <c r="L30" s="53" t="n">
        <v>69</v>
      </c>
      <c r="M30" s="53" t="n">
        <v>6102</v>
      </c>
      <c r="N30" s="53" t="n">
        <v>34</v>
      </c>
      <c r="O30" s="53" t="n">
        <v>5.24</v>
      </c>
    </row>
    <row r="31">
      <c r="A31" s="53" t="inlineStr">
        <is>
          <t>東山區</t>
        </is>
      </c>
      <c r="B31" s="53" t="inlineStr">
        <is>
          <t>長野</t>
        </is>
      </c>
      <c r="C31" s="53" t="n">
        <v>524</v>
      </c>
      <c r="D31" s="53" t="n">
        <v>971</v>
      </c>
      <c r="E31" s="53" t="n">
        <v>1798</v>
      </c>
      <c r="F31" s="53" t="n">
        <v>2609</v>
      </c>
      <c r="G31" s="53" t="n">
        <v>2950</v>
      </c>
      <c r="H31" s="53" t="n">
        <v>2402</v>
      </c>
      <c r="I31" s="53" t="n">
        <v>1507</v>
      </c>
      <c r="J31" s="53" t="n">
        <v>767</v>
      </c>
      <c r="K31" s="53" t="n">
        <v>260</v>
      </c>
      <c r="L31" s="53" t="n">
        <v>100</v>
      </c>
      <c r="M31" s="53" t="n">
        <v>13888</v>
      </c>
      <c r="N31" s="53" t="n">
        <v>55</v>
      </c>
      <c r="O31" s="53" t="n">
        <v>5.26</v>
      </c>
    </row>
    <row r="32">
      <c r="A32" s="53" t="inlineStr">
        <is>
          <t>東山區</t>
        </is>
      </c>
      <c r="B32" s="53" t="inlineStr">
        <is>
          <t>岐阜</t>
        </is>
      </c>
      <c r="C32" s="53" t="n">
        <v>337</v>
      </c>
      <c r="D32" s="53" t="n">
        <v>634</v>
      </c>
      <c r="E32" s="53" t="n">
        <v>1402</v>
      </c>
      <c r="F32" s="53" t="n">
        <v>2067</v>
      </c>
      <c r="G32" s="53" t="n">
        <v>2333</v>
      </c>
      <c r="H32" s="53" t="n">
        <v>1867</v>
      </c>
      <c r="I32" s="53" t="n">
        <v>1101</v>
      </c>
      <c r="J32" s="53" t="n">
        <v>531</v>
      </c>
      <c r="K32" s="53" t="n">
        <v>204</v>
      </c>
      <c r="L32" s="53" t="n">
        <v>81</v>
      </c>
      <c r="M32" s="53" t="n">
        <v>10557</v>
      </c>
      <c r="N32" s="53" t="n">
        <v>75</v>
      </c>
      <c r="O32" s="53" t="n">
        <v>5.26</v>
      </c>
    </row>
    <row r="33">
      <c r="A33" s="53" t="inlineStr">
        <is>
          <t>東海區</t>
        </is>
      </c>
      <c r="B33" s="53" t="inlineStr">
        <is>
          <t>静岡</t>
        </is>
      </c>
      <c r="C33" s="53" t="n">
        <v>434</v>
      </c>
      <c r="D33" s="53" t="n">
        <v>851</v>
      </c>
      <c r="E33" s="53" t="n">
        <v>1819</v>
      </c>
      <c r="F33" s="53" t="n">
        <v>2838</v>
      </c>
      <c r="G33" s="53" t="n">
        <v>3150</v>
      </c>
      <c r="H33" s="53" t="n">
        <v>2806</v>
      </c>
      <c r="I33" s="53" t="n">
        <v>1699</v>
      </c>
      <c r="J33" s="53" t="n">
        <v>869</v>
      </c>
      <c r="K33" s="53" t="n">
        <v>351</v>
      </c>
      <c r="L33" s="53" t="n">
        <v>129</v>
      </c>
      <c r="M33" s="53" t="n">
        <v>14946</v>
      </c>
      <c r="N33" s="53" t="n">
        <v>45</v>
      </c>
      <c r="O33" s="53" t="n">
        <v>5.25</v>
      </c>
    </row>
    <row r="34">
      <c r="A34" s="53" t="inlineStr">
        <is>
          <t>東海區</t>
        </is>
      </c>
      <c r="B34" s="53" t="inlineStr">
        <is>
          <t>愛知</t>
        </is>
      </c>
      <c r="C34" s="53" t="n">
        <v>649</v>
      </c>
      <c r="D34" s="53" t="n">
        <v>1257</v>
      </c>
      <c r="E34" s="53" t="n">
        <v>2533</v>
      </c>
      <c r="F34" s="53" t="n">
        <v>3759</v>
      </c>
      <c r="G34" s="53" t="n">
        <v>4181</v>
      </c>
      <c r="H34" s="53" t="n">
        <v>3599</v>
      </c>
      <c r="I34" s="53" t="n">
        <v>2034</v>
      </c>
      <c r="J34" s="53" t="n">
        <v>975</v>
      </c>
      <c r="K34" s="53" t="n">
        <v>398</v>
      </c>
      <c r="L34" s="53" t="n">
        <v>148</v>
      </c>
      <c r="M34" s="53" t="n">
        <v>19533</v>
      </c>
      <c r="N34" s="53" t="n">
        <v>117</v>
      </c>
      <c r="O34" s="53" t="n">
        <v>5.25</v>
      </c>
    </row>
    <row r="35">
      <c r="A35" s="53" t="inlineStr">
        <is>
          <t>東海區</t>
        </is>
      </c>
      <c r="B35" s="53" t="inlineStr">
        <is>
          <t>三重</t>
        </is>
      </c>
      <c r="C35" s="53" t="n">
        <v>485</v>
      </c>
      <c r="D35" s="53" t="n">
        <v>822</v>
      </c>
      <c r="E35" s="53" t="n">
        <v>1559</v>
      </c>
      <c r="F35" s="53" t="n">
        <v>2210</v>
      </c>
      <c r="G35" s="53" t="n">
        <v>2250</v>
      </c>
      <c r="H35" s="53" t="n">
        <v>1735</v>
      </c>
      <c r="I35" s="53" t="n">
        <v>1059</v>
      </c>
      <c r="J35" s="53" t="n">
        <v>453</v>
      </c>
      <c r="K35" s="53" t="n">
        <v>175</v>
      </c>
      <c r="L35" s="53" t="n">
        <v>70</v>
      </c>
      <c r="M35" s="53" t="n">
        <v>10818</v>
      </c>
      <c r="N35" s="53" t="n">
        <v>76</v>
      </c>
      <c r="O35" s="53" t="n">
        <v>5.23</v>
      </c>
    </row>
    <row r="36">
      <c r="A36" s="53" t="inlineStr">
        <is>
          <t>近畿區</t>
        </is>
      </c>
      <c r="B36" s="53" t="inlineStr">
        <is>
          <t>滋賀</t>
        </is>
      </c>
      <c r="C36" s="53" t="n">
        <v>425</v>
      </c>
      <c r="D36" s="53" t="n">
        <v>692</v>
      </c>
      <c r="E36" s="53" t="n">
        <v>1194</v>
      </c>
      <c r="F36" s="53" t="n">
        <v>1496</v>
      </c>
      <c r="G36" s="53" t="n">
        <v>1490</v>
      </c>
      <c r="H36" s="53" t="n">
        <v>1097</v>
      </c>
      <c r="I36" s="53" t="n">
        <v>576</v>
      </c>
      <c r="J36" s="53" t="n">
        <v>258</v>
      </c>
      <c r="K36" s="53" t="n">
        <v>84</v>
      </c>
      <c r="L36" s="53" t="n">
        <v>28</v>
      </c>
      <c r="M36" s="53" t="n">
        <v>7340</v>
      </c>
      <c r="N36" s="53" t="n">
        <v>74</v>
      </c>
      <c r="O36" s="53" t="n">
        <v>5.3</v>
      </c>
    </row>
    <row r="37">
      <c r="A37" s="53" t="inlineStr">
        <is>
          <t>近畿區</t>
        </is>
      </c>
      <c r="B37" s="53" t="inlineStr">
        <is>
          <t>京都</t>
        </is>
      </c>
      <c r="C37" s="53" t="n">
        <v>693</v>
      </c>
      <c r="D37" s="53" t="n">
        <v>1010</v>
      </c>
      <c r="E37" s="53" t="n">
        <v>1629</v>
      </c>
      <c r="F37" s="53" t="n">
        <v>2264</v>
      </c>
      <c r="G37" s="53" t="n">
        <v>2105</v>
      </c>
      <c r="H37" s="53" t="n">
        <v>1639</v>
      </c>
      <c r="I37" s="53" t="n">
        <v>917</v>
      </c>
      <c r="J37" s="53" t="n">
        <v>391</v>
      </c>
      <c r="K37" s="53" t="n">
        <v>121</v>
      </c>
      <c r="L37" s="53" t="n">
        <v>63</v>
      </c>
      <c r="M37" s="53" t="n">
        <v>10832</v>
      </c>
      <c r="N37" s="53" t="n">
        <v>96</v>
      </c>
      <c r="O37" s="53" t="n">
        <v>5.3</v>
      </c>
    </row>
    <row r="38">
      <c r="A38" s="53" t="inlineStr">
        <is>
          <t>近畿區</t>
        </is>
      </c>
      <c r="B38" s="53" t="inlineStr">
        <is>
          <t>大阪</t>
        </is>
      </c>
      <c r="C38" s="53" t="n">
        <v>1121</v>
      </c>
      <c r="D38" s="53" t="n">
        <v>1746</v>
      </c>
      <c r="E38" s="53" t="n">
        <v>3004</v>
      </c>
      <c r="F38" s="53" t="n">
        <v>4004</v>
      </c>
      <c r="G38" s="53" t="n">
        <v>3872</v>
      </c>
      <c r="H38" s="53" t="n">
        <v>2712</v>
      </c>
      <c r="I38" s="53" t="n">
        <v>1493</v>
      </c>
      <c r="J38" s="53" t="n">
        <v>529</v>
      </c>
      <c r="K38" s="53" t="n">
        <v>195</v>
      </c>
      <c r="L38" s="53" t="n">
        <v>78</v>
      </c>
      <c r="M38" s="53" t="n">
        <v>18754</v>
      </c>
      <c r="N38" s="53" t="n">
        <v>121</v>
      </c>
      <c r="O38" s="53" t="n">
        <v>5.31</v>
      </c>
    </row>
    <row r="39">
      <c r="A39" s="53" t="inlineStr">
        <is>
          <t>近畿區</t>
        </is>
      </c>
      <c r="B39" s="53" t="inlineStr">
        <is>
          <t>兵庫</t>
        </is>
      </c>
      <c r="C39" s="53" t="n">
        <v>1018</v>
      </c>
      <c r="D39" s="53" t="n">
        <v>1639</v>
      </c>
      <c r="E39" s="53" t="n">
        <v>2995</v>
      </c>
      <c r="F39" s="53" t="n">
        <v>4006</v>
      </c>
      <c r="G39" s="53" t="n">
        <v>4141</v>
      </c>
      <c r="H39" s="53" t="n">
        <v>3158</v>
      </c>
      <c r="I39" s="53" t="n">
        <v>1734</v>
      </c>
      <c r="J39" s="53" t="n">
        <v>735</v>
      </c>
      <c r="K39" s="53" t="n">
        <v>248</v>
      </c>
      <c r="L39" s="53" t="n">
        <v>103</v>
      </c>
      <c r="M39" s="53" t="n">
        <v>19777</v>
      </c>
      <c r="N39" s="53" t="n">
        <v>89</v>
      </c>
      <c r="O39" s="53" t="n">
        <v>5.29</v>
      </c>
    </row>
    <row r="40">
      <c r="A40" s="53" t="inlineStr">
        <is>
          <t>近畿區</t>
        </is>
      </c>
      <c r="B40" s="53" t="inlineStr">
        <is>
          <t>奈良</t>
        </is>
      </c>
      <c r="C40" s="53" t="n">
        <v>381</v>
      </c>
      <c r="D40" s="53" t="n">
        <v>576</v>
      </c>
      <c r="E40" s="53" t="n">
        <v>969</v>
      </c>
      <c r="F40" s="53" t="n">
        <v>1357</v>
      </c>
      <c r="G40" s="53" t="n">
        <v>1258</v>
      </c>
      <c r="H40" s="53" t="n">
        <v>962</v>
      </c>
      <c r="I40" s="53" t="n">
        <v>512</v>
      </c>
      <c r="J40" s="53" t="n">
        <v>207</v>
      </c>
      <c r="K40" s="53" t="n">
        <v>85</v>
      </c>
      <c r="L40" s="53" t="n">
        <v>39</v>
      </c>
      <c r="M40" s="53" t="n">
        <v>6346</v>
      </c>
      <c r="N40" s="53" t="n">
        <v>16</v>
      </c>
      <c r="O40" s="53" t="n">
        <v>5.3</v>
      </c>
    </row>
    <row r="41">
      <c r="A41" s="53" t="inlineStr">
        <is>
          <t>近畿區</t>
        </is>
      </c>
      <c r="B41" s="53" t="inlineStr">
        <is>
          <t>和歌山</t>
        </is>
      </c>
      <c r="C41" s="53" t="n">
        <v>406</v>
      </c>
      <c r="D41" s="53" t="n">
        <v>636</v>
      </c>
      <c r="E41" s="53" t="n">
        <v>1214</v>
      </c>
      <c r="F41" s="53" t="n">
        <v>1649</v>
      </c>
      <c r="G41" s="53" t="n">
        <v>1627</v>
      </c>
      <c r="H41" s="53" t="n">
        <v>1206</v>
      </c>
      <c r="I41" s="53" t="n">
        <v>740</v>
      </c>
      <c r="J41" s="53" t="n">
        <v>327</v>
      </c>
      <c r="K41" s="53" t="n">
        <v>112</v>
      </c>
      <c r="L41" s="53" t="n">
        <v>53</v>
      </c>
      <c r="M41" s="53" t="n">
        <v>7970</v>
      </c>
      <c r="N41" s="53" t="n">
        <v>35</v>
      </c>
      <c r="O41" s="53" t="n">
        <v>5.29</v>
      </c>
    </row>
    <row r="42">
      <c r="A42" s="53" t="inlineStr">
        <is>
          <t>中國區</t>
        </is>
      </c>
      <c r="B42" s="53" t="inlineStr">
        <is>
          <t>鳥取</t>
        </is>
      </c>
      <c r="C42" s="53" t="n">
        <v>260</v>
      </c>
      <c r="D42" s="53" t="n">
        <v>436</v>
      </c>
      <c r="E42" s="53" t="n">
        <v>688</v>
      </c>
      <c r="F42" s="53" t="n">
        <v>841</v>
      </c>
      <c r="G42" s="53" t="n">
        <v>792</v>
      </c>
      <c r="H42" s="53" t="n">
        <v>590</v>
      </c>
      <c r="I42" s="53" t="n">
        <v>254</v>
      </c>
      <c r="J42" s="53" t="n">
        <v>113</v>
      </c>
      <c r="K42" s="53" t="n">
        <v>35</v>
      </c>
      <c r="L42" s="53" t="n">
        <v>18</v>
      </c>
      <c r="M42" s="53" t="n">
        <v>4027</v>
      </c>
      <c r="N42" s="53" t="n">
        <v>37</v>
      </c>
      <c r="O42" s="53" t="n">
        <v>5.32</v>
      </c>
    </row>
    <row r="43">
      <c r="A43" s="53" t="inlineStr">
        <is>
          <t>中國區</t>
        </is>
      </c>
      <c r="B43" s="53" t="inlineStr">
        <is>
          <t>島根</t>
        </is>
      </c>
      <c r="C43" s="53" t="n">
        <v>290</v>
      </c>
      <c r="D43" s="53" t="n">
        <v>475</v>
      </c>
      <c r="E43" s="53" t="n">
        <v>870</v>
      </c>
      <c r="F43" s="53" t="n">
        <v>1323</v>
      </c>
      <c r="G43" s="53" t="n">
        <v>1351</v>
      </c>
      <c r="H43" s="53" t="n">
        <v>1136</v>
      </c>
      <c r="I43" s="53" t="n">
        <v>656</v>
      </c>
      <c r="J43" s="53" t="n">
        <v>302</v>
      </c>
      <c r="K43" s="53" t="n">
        <v>97</v>
      </c>
      <c r="L43" s="53" t="n">
        <v>56</v>
      </c>
      <c r="M43" s="53" t="n">
        <v>6556</v>
      </c>
      <c r="N43" s="53" t="n">
        <v>33</v>
      </c>
      <c r="O43" s="53" t="n">
        <v>5.27</v>
      </c>
    </row>
    <row r="44">
      <c r="A44" s="53" t="inlineStr">
        <is>
          <t>中國區</t>
        </is>
      </c>
      <c r="B44" s="53" t="inlineStr">
        <is>
          <t>岡山</t>
        </is>
      </c>
      <c r="C44" s="53" t="n">
        <v>618</v>
      </c>
      <c r="D44" s="53" t="n">
        <v>957</v>
      </c>
      <c r="E44" s="53" t="n">
        <v>1828</v>
      </c>
      <c r="F44" s="53" t="n">
        <v>2451</v>
      </c>
      <c r="G44" s="53" t="n">
        <v>2472</v>
      </c>
      <c r="H44" s="53" t="n">
        <v>1862</v>
      </c>
      <c r="I44" s="53" t="n">
        <v>990</v>
      </c>
      <c r="J44" s="53" t="n">
        <v>508</v>
      </c>
      <c r="K44" s="53" t="n">
        <v>157</v>
      </c>
      <c r="L44" s="53" t="n">
        <v>75</v>
      </c>
      <c r="M44" s="53" t="n">
        <v>11918</v>
      </c>
      <c r="N44" s="53" t="n">
        <v>83</v>
      </c>
      <c r="O44" s="53" t="n">
        <v>5.29</v>
      </c>
    </row>
    <row r="45">
      <c r="A45" s="53" t="inlineStr">
        <is>
          <t>中國區</t>
        </is>
      </c>
      <c r="B45" s="53" t="inlineStr">
        <is>
          <t>広島</t>
        </is>
      </c>
      <c r="C45" s="53" t="n">
        <v>687</v>
      </c>
      <c r="D45" s="53" t="n">
        <v>1210</v>
      </c>
      <c r="E45" s="53" t="n">
        <v>2209</v>
      </c>
      <c r="F45" s="53" t="n">
        <v>3097</v>
      </c>
      <c r="G45" s="53" t="n">
        <v>3334</v>
      </c>
      <c r="H45" s="53" t="n">
        <v>2647</v>
      </c>
      <c r="I45" s="53" t="n">
        <v>1662</v>
      </c>
      <c r="J45" s="53" t="n">
        <v>650</v>
      </c>
      <c r="K45" s="53" t="n">
        <v>280</v>
      </c>
      <c r="L45" s="53" t="n">
        <v>91</v>
      </c>
      <c r="M45" s="53" t="n">
        <v>15867</v>
      </c>
      <c r="N45" s="53" t="n">
        <v>62</v>
      </c>
      <c r="O45" s="53" t="n">
        <v>5.27</v>
      </c>
    </row>
    <row r="46">
      <c r="A46" s="53" t="inlineStr">
        <is>
          <t>中國區</t>
        </is>
      </c>
      <c r="B46" s="53" t="inlineStr">
        <is>
          <t>山口</t>
        </is>
      </c>
      <c r="C46" s="53" t="n">
        <v>402</v>
      </c>
      <c r="D46" s="53" t="n">
        <v>737</v>
      </c>
      <c r="E46" s="53" t="n">
        <v>1412</v>
      </c>
      <c r="F46" s="53" t="n">
        <v>1976</v>
      </c>
      <c r="G46" s="53" t="n">
        <v>2173</v>
      </c>
      <c r="H46" s="53" t="n">
        <v>1734</v>
      </c>
      <c r="I46" s="53" t="n">
        <v>992</v>
      </c>
      <c r="J46" s="53" t="n">
        <v>433</v>
      </c>
      <c r="K46" s="53" t="n">
        <v>155</v>
      </c>
      <c r="L46" s="53" t="n">
        <v>59</v>
      </c>
      <c r="M46" s="53" t="n">
        <v>10073</v>
      </c>
      <c r="N46" s="53" t="n">
        <v>29</v>
      </c>
      <c r="O46" s="53" t="n">
        <v>5.27</v>
      </c>
    </row>
    <row r="47">
      <c r="A47" s="53" t="inlineStr">
        <is>
          <t>四國區</t>
        </is>
      </c>
      <c r="B47" s="53" t="inlineStr">
        <is>
          <t>徳島</t>
        </is>
      </c>
      <c r="C47" s="53" t="n">
        <v>225</v>
      </c>
      <c r="D47" s="53" t="n">
        <v>440</v>
      </c>
      <c r="E47" s="53" t="n">
        <v>885</v>
      </c>
      <c r="F47" s="53" t="n">
        <v>1354</v>
      </c>
      <c r="G47" s="53" t="n">
        <v>1543</v>
      </c>
      <c r="H47" s="53" t="n">
        <v>1224</v>
      </c>
      <c r="I47" s="53" t="n">
        <v>793</v>
      </c>
      <c r="J47" s="53" t="n">
        <v>360</v>
      </c>
      <c r="K47" s="53" t="n">
        <v>157</v>
      </c>
      <c r="L47" s="53" t="n">
        <v>60</v>
      </c>
      <c r="M47" s="53" t="n">
        <v>7041</v>
      </c>
      <c r="N47" s="53" t="n">
        <v>43</v>
      </c>
      <c r="O47" s="53" t="n">
        <v>5.25</v>
      </c>
    </row>
    <row r="48">
      <c r="A48" s="53" t="inlineStr">
        <is>
          <t>四國區</t>
        </is>
      </c>
      <c r="B48" s="53" t="inlineStr">
        <is>
          <t>香川</t>
        </is>
      </c>
      <c r="C48" s="53" t="n">
        <v>206</v>
      </c>
      <c r="D48" s="53" t="n">
        <v>427</v>
      </c>
      <c r="E48" s="53" t="n">
        <v>871</v>
      </c>
      <c r="F48" s="53" t="n">
        <v>1421</v>
      </c>
      <c r="G48" s="53" t="n">
        <v>1651</v>
      </c>
      <c r="H48" s="53" t="n">
        <v>1406</v>
      </c>
      <c r="I48" s="53" t="n">
        <v>885</v>
      </c>
      <c r="J48" s="53" t="n">
        <v>446</v>
      </c>
      <c r="K48" s="53" t="n">
        <v>147</v>
      </c>
      <c r="L48" s="53" t="n">
        <v>85</v>
      </c>
      <c r="M48" s="53" t="n">
        <v>7545</v>
      </c>
      <c r="N48" s="53" t="n">
        <v>17</v>
      </c>
      <c r="O48" s="53" t="n">
        <v>5.25</v>
      </c>
    </row>
    <row r="49">
      <c r="A49" s="53" t="inlineStr">
        <is>
          <t>四國區</t>
        </is>
      </c>
      <c r="B49" s="53" t="inlineStr">
        <is>
          <t>愛媛</t>
        </is>
      </c>
      <c r="C49" s="53" t="n">
        <v>352</v>
      </c>
      <c r="D49" s="53" t="n">
        <v>712</v>
      </c>
      <c r="E49" s="53" t="n">
        <v>1399</v>
      </c>
      <c r="F49" s="53" t="n">
        <v>2147</v>
      </c>
      <c r="G49" s="53" t="n">
        <v>2358</v>
      </c>
      <c r="H49" s="53" t="n">
        <v>1969</v>
      </c>
      <c r="I49" s="53" t="n">
        <v>1278</v>
      </c>
      <c r="J49" s="53" t="n">
        <v>614</v>
      </c>
      <c r="K49" s="53" t="n">
        <v>205</v>
      </c>
      <c r="L49" s="53" t="n">
        <v>111</v>
      </c>
      <c r="M49" s="53" t="n">
        <v>11145</v>
      </c>
      <c r="N49" s="53" t="n">
        <v>50</v>
      </c>
      <c r="O49" s="53" t="n">
        <v>5.25</v>
      </c>
    </row>
    <row r="50">
      <c r="A50" s="53" t="inlineStr">
        <is>
          <t>四國區</t>
        </is>
      </c>
      <c r="B50" s="53" t="inlineStr">
        <is>
          <t>高知</t>
        </is>
      </c>
      <c r="C50" s="53" t="n">
        <v>206</v>
      </c>
      <c r="D50" s="53" t="n">
        <v>389</v>
      </c>
      <c r="E50" s="53" t="n">
        <v>812</v>
      </c>
      <c r="F50" s="53" t="n">
        <v>1210</v>
      </c>
      <c r="G50" s="53" t="n">
        <v>1324</v>
      </c>
      <c r="H50" s="53" t="n">
        <v>1089</v>
      </c>
      <c r="I50" s="53" t="n">
        <v>667</v>
      </c>
      <c r="J50" s="53" t="n">
        <v>339</v>
      </c>
      <c r="K50" s="53" t="n">
        <v>131</v>
      </c>
      <c r="L50" s="53" t="n">
        <v>59</v>
      </c>
      <c r="M50" s="53" t="n">
        <v>6226</v>
      </c>
      <c r="N50" s="53" t="n">
        <v>43</v>
      </c>
      <c r="O50" s="53" t="n">
        <v>5.25</v>
      </c>
    </row>
    <row r="51">
      <c r="A51" s="53" t="inlineStr">
        <is>
          <t>九州區</t>
        </is>
      </c>
      <c r="B51" s="53" t="inlineStr">
        <is>
          <t>福岡</t>
        </is>
      </c>
      <c r="C51" s="53" t="n">
        <v>737</v>
      </c>
      <c r="D51" s="53" t="n">
        <v>1309</v>
      </c>
      <c r="E51" s="53" t="n">
        <v>2380</v>
      </c>
      <c r="F51" s="53" t="n">
        <v>3643</v>
      </c>
      <c r="G51" s="53" t="n">
        <v>3799</v>
      </c>
      <c r="H51" s="53" t="n">
        <v>3172</v>
      </c>
      <c r="I51" s="53" t="n">
        <v>1858</v>
      </c>
      <c r="J51" s="53" t="n">
        <v>740</v>
      </c>
      <c r="K51" s="53" t="n">
        <v>248</v>
      </c>
      <c r="L51" s="53" t="n">
        <v>112</v>
      </c>
      <c r="M51" s="53" t="n">
        <v>17998</v>
      </c>
      <c r="N51" s="53" t="n">
        <v>124</v>
      </c>
      <c r="O51" s="53" t="n">
        <v>5.27</v>
      </c>
    </row>
    <row r="52">
      <c r="A52" s="53" t="inlineStr">
        <is>
          <t>九州區</t>
        </is>
      </c>
      <c r="B52" s="53" t="inlineStr">
        <is>
          <t>佐賀</t>
        </is>
      </c>
      <c r="C52" s="53" t="n">
        <v>369</v>
      </c>
      <c r="D52" s="53" t="n">
        <v>567</v>
      </c>
      <c r="E52" s="53" t="n">
        <v>1114</v>
      </c>
      <c r="F52" s="53" t="n">
        <v>1589</v>
      </c>
      <c r="G52" s="53" t="n">
        <v>1545</v>
      </c>
      <c r="H52" s="53" t="n">
        <v>1183</v>
      </c>
      <c r="I52" s="53" t="n">
        <v>697</v>
      </c>
      <c r="J52" s="53" t="n">
        <v>329</v>
      </c>
      <c r="K52" s="53" t="n">
        <v>87</v>
      </c>
      <c r="L52" s="53" t="n">
        <v>41</v>
      </c>
      <c r="M52" s="53" t="n">
        <v>7521</v>
      </c>
      <c r="N52" s="53" t="n">
        <v>65</v>
      </c>
      <c r="O52" s="53" t="n">
        <v>5.29</v>
      </c>
    </row>
    <row r="53">
      <c r="A53" s="53" t="inlineStr">
        <is>
          <t>九州區</t>
        </is>
      </c>
      <c r="B53" s="53" t="inlineStr">
        <is>
          <t>長崎</t>
        </is>
      </c>
      <c r="C53" s="53" t="n">
        <v>446</v>
      </c>
      <c r="D53" s="53" t="n">
        <v>737</v>
      </c>
      <c r="E53" s="53" t="n">
        <v>1492</v>
      </c>
      <c r="F53" s="53" t="n">
        <v>2039</v>
      </c>
      <c r="G53" s="53" t="n">
        <v>2175</v>
      </c>
      <c r="H53" s="53" t="n">
        <v>1606</v>
      </c>
      <c r="I53" s="53" t="n">
        <v>866</v>
      </c>
      <c r="J53" s="53" t="n">
        <v>406</v>
      </c>
      <c r="K53" s="53" t="n">
        <v>143</v>
      </c>
      <c r="L53" s="53" t="n">
        <v>72</v>
      </c>
      <c r="M53" s="53" t="n">
        <v>9982</v>
      </c>
      <c r="N53" s="53" t="n">
        <v>87</v>
      </c>
      <c r="O53" s="53" t="n">
        <v>5.28</v>
      </c>
    </row>
    <row r="54">
      <c r="A54" s="53" t="inlineStr">
        <is>
          <t>九州區</t>
        </is>
      </c>
      <c r="B54" s="53" t="inlineStr">
        <is>
          <t>熊本</t>
        </is>
      </c>
      <c r="C54" s="53" t="n">
        <v>458</v>
      </c>
      <c r="D54" s="53" t="n">
        <v>829</v>
      </c>
      <c r="E54" s="53" t="n">
        <v>1689</v>
      </c>
      <c r="F54" s="53" t="n">
        <v>2510</v>
      </c>
      <c r="G54" s="53" t="n">
        <v>2609</v>
      </c>
      <c r="H54" s="53" t="n">
        <v>2069</v>
      </c>
      <c r="I54" s="53" t="n">
        <v>1299</v>
      </c>
      <c r="J54" s="53" t="n">
        <v>654</v>
      </c>
      <c r="K54" s="53" t="n">
        <v>222</v>
      </c>
      <c r="L54" s="53" t="n">
        <v>110</v>
      </c>
      <c r="M54" s="53" t="n">
        <v>12449</v>
      </c>
      <c r="N54" s="53" t="n">
        <v>106</v>
      </c>
      <c r="O54" s="53" t="n">
        <v>5.26</v>
      </c>
    </row>
    <row r="55">
      <c r="A55" s="53" t="inlineStr">
        <is>
          <t>九州區</t>
        </is>
      </c>
      <c r="B55" s="53" t="inlineStr">
        <is>
          <t>大分</t>
        </is>
      </c>
      <c r="C55" s="53" t="n">
        <v>261</v>
      </c>
      <c r="D55" s="53" t="n">
        <v>510</v>
      </c>
      <c r="E55" s="53" t="n">
        <v>1079</v>
      </c>
      <c r="F55" s="53" t="n">
        <v>1567</v>
      </c>
      <c r="G55" s="53" t="n">
        <v>1949</v>
      </c>
      <c r="H55" s="53" t="n">
        <v>1583</v>
      </c>
      <c r="I55" s="53" t="n">
        <v>1005</v>
      </c>
      <c r="J55" s="53" t="n">
        <v>463</v>
      </c>
      <c r="K55" s="53" t="n">
        <v>168</v>
      </c>
      <c r="L55" s="53" t="n">
        <v>70</v>
      </c>
      <c r="M55" s="53" t="n">
        <v>8655</v>
      </c>
      <c r="N55" s="53" t="n">
        <v>75</v>
      </c>
      <c r="O55" s="53" t="n">
        <v>5.25</v>
      </c>
    </row>
    <row r="56">
      <c r="A56" s="53" t="inlineStr">
        <is>
          <t>九州區</t>
        </is>
      </c>
      <c r="B56" s="53" t="inlineStr">
        <is>
          <t>宮崎</t>
        </is>
      </c>
      <c r="C56" s="53" t="n">
        <v>157</v>
      </c>
      <c r="D56" s="53" t="n">
        <v>304</v>
      </c>
      <c r="E56" s="53" t="n">
        <v>720</v>
      </c>
      <c r="F56" s="53" t="n">
        <v>982</v>
      </c>
      <c r="G56" s="53" t="n">
        <v>1199</v>
      </c>
      <c r="H56" s="53" t="n">
        <v>1052</v>
      </c>
      <c r="I56" s="53" t="n">
        <v>744</v>
      </c>
      <c r="J56" s="53" t="n">
        <v>358</v>
      </c>
      <c r="K56" s="53" t="n">
        <v>126</v>
      </c>
      <c r="L56" s="53" t="n">
        <v>50</v>
      </c>
      <c r="M56" s="53" t="n">
        <v>5692</v>
      </c>
      <c r="N56" s="53" t="n">
        <v>17</v>
      </c>
      <c r="O56" s="53" t="n">
        <v>5.24</v>
      </c>
    </row>
    <row r="57">
      <c r="A57" s="53" t="inlineStr">
        <is>
          <t>九州區</t>
        </is>
      </c>
      <c r="B57" s="53" t="inlineStr">
        <is>
          <t>鹿児島</t>
        </is>
      </c>
      <c r="C57" s="53" t="n">
        <v>471</v>
      </c>
      <c r="D57" s="53" t="n">
        <v>880</v>
      </c>
      <c r="E57" s="53" t="n">
        <v>1647</v>
      </c>
      <c r="F57" s="53" t="n">
        <v>2589</v>
      </c>
      <c r="G57" s="53" t="n">
        <v>3077</v>
      </c>
      <c r="H57" s="53" t="n">
        <v>2595</v>
      </c>
      <c r="I57" s="53" t="n">
        <v>1854</v>
      </c>
      <c r="J57" s="53" t="n">
        <v>832</v>
      </c>
      <c r="K57" s="53" t="n">
        <v>361</v>
      </c>
      <c r="L57" s="53" t="n">
        <v>197</v>
      </c>
      <c r="M57" s="53" t="n">
        <v>14503</v>
      </c>
      <c r="N57" s="53" t="n">
        <v>49</v>
      </c>
      <c r="O57" s="53" t="n">
        <v>5.24</v>
      </c>
    </row>
    <row r="58">
      <c r="A58" s="53" t="inlineStr">
        <is>
          <t>沖縄</t>
        </is>
      </c>
      <c r="B58" s="53" t="inlineStr"/>
      <c r="C58" s="53" t="n">
        <v>39</v>
      </c>
      <c r="D58" s="53" t="n">
        <v>106</v>
      </c>
      <c r="E58" s="53" t="n">
        <v>314</v>
      </c>
      <c r="F58" s="53" t="n">
        <v>609</v>
      </c>
      <c r="G58" s="53" t="n">
        <v>956</v>
      </c>
      <c r="H58" s="53" t="n">
        <v>1063</v>
      </c>
      <c r="I58" s="53" t="n">
        <v>946</v>
      </c>
      <c r="J58" s="53" t="n">
        <v>625</v>
      </c>
      <c r="K58" s="53" t="n">
        <v>356</v>
      </c>
      <c r="L58" s="53" t="n">
        <v>290</v>
      </c>
      <c r="M58" s="53" t="n">
        <v>5304</v>
      </c>
      <c r="N58" s="53" t="n">
        <v>35</v>
      </c>
      <c r="O58" s="53" t="n">
        <v>5.12</v>
      </c>
    </row>
    <row r="59">
      <c r="A59" s="53" t="inlineStr">
        <is>
          <t>樺太</t>
        </is>
      </c>
      <c r="B59" s="53" t="inlineStr"/>
      <c r="C59" s="53" t="n">
        <v>16</v>
      </c>
      <c r="D59" s="53" t="n">
        <v>25</v>
      </c>
      <c r="E59" s="53" t="n">
        <v>47</v>
      </c>
      <c r="F59" s="53" t="n">
        <v>56</v>
      </c>
      <c r="G59" s="53" t="n">
        <v>54</v>
      </c>
      <c r="H59" s="53" t="n">
        <v>52</v>
      </c>
      <c r="I59" s="53" t="n">
        <v>31</v>
      </c>
      <c r="J59" s="53" t="n">
        <v>8</v>
      </c>
      <c r="K59" s="53" t="n">
        <v>1</v>
      </c>
      <c r="L59" s="53" t="inlineStr"/>
      <c r="M59" s="53" t="n">
        <v>290</v>
      </c>
      <c r="N59" s="53" t="n">
        <v>2</v>
      </c>
      <c r="O59" s="53" t="n">
        <v>5.3</v>
      </c>
    </row>
    <row r="60">
      <c r="A60" s="53" t="inlineStr">
        <is>
          <t>總計</t>
        </is>
      </c>
      <c r="B60" s="53" t="inlineStr"/>
      <c r="C60" s="53" t="n">
        <v>19638</v>
      </c>
      <c r="D60" s="53" t="n">
        <v>34854</v>
      </c>
      <c r="E60" s="53" t="n">
        <v>67667</v>
      </c>
      <c r="F60" s="53" t="n">
        <v>99798</v>
      </c>
      <c r="G60" s="53" t="n">
        <v>109593</v>
      </c>
      <c r="H60" s="53" t="n">
        <v>90159</v>
      </c>
      <c r="I60" s="53" t="n">
        <v>55888</v>
      </c>
      <c r="J60" s="53" t="n">
        <v>26151</v>
      </c>
      <c r="K60" s="53" t="n">
        <v>9966</v>
      </c>
      <c r="L60" s="53" t="n">
        <v>4479</v>
      </c>
      <c r="M60" s="53" t="n">
        <v>518193</v>
      </c>
      <c r="N60" s="53" t="n">
        <v>3061</v>
      </c>
      <c r="O60" s="53" t="n">
        <v>5.26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6" min="1" max="1"/>
    <col width="48.625" bestFit="1" customWidth="1" style="9" min="2" max="2"/>
    <col width="8.625" customWidth="1" style="6" min="3" max="16384"/>
  </cols>
  <sheetData>
    <row r="1">
      <c r="A1" s="54" t="inlineStr">
        <is>
          <t>data_start_row</t>
        </is>
      </c>
      <c r="B1" s="54" t="n">
        <v>2</v>
      </c>
    </row>
    <row r="2">
      <c r="A2" s="54" t="inlineStr">
        <is>
          <t>updated_date</t>
        </is>
      </c>
      <c r="B2" s="55" t="n">
        <v>44726</v>
      </c>
    </row>
    <row r="3">
      <c r="A3" s="54" t="inlineStr">
        <is>
          <t>updated_by</t>
        </is>
      </c>
      <c r="B3" s="54" t="inlineStr"/>
    </row>
    <row r="4">
      <c r="A4" s="54" t="inlineStr">
        <is>
          <t>source</t>
        </is>
      </c>
      <c r="B4" s="54" t="inlineStr">
        <is>
          <t>第四十六回　日本帝国統計年鑑</t>
        </is>
      </c>
    </row>
    <row r="5">
      <c r="A5" s="54" t="inlineStr">
        <is>
          <t>year</t>
        </is>
      </c>
      <c r="B5" s="54" t="n">
        <v>1927</v>
      </c>
    </row>
    <row r="6">
      <c r="A6" s="54" t="inlineStr">
        <is>
          <t>tab_no</t>
        </is>
      </c>
      <c r="B6" s="54" t="n">
        <v>529</v>
      </c>
    </row>
    <row r="7">
      <c r="A7" s="54" t="inlineStr">
        <is>
          <t>tab_title</t>
        </is>
      </c>
      <c r="B7" s="54" t="inlineStr">
        <is>
          <t>壮丁身長（実数）（全国、地方別）自大正6年至昭和元年</t>
        </is>
      </c>
    </row>
    <row r="8">
      <c r="A8" s="54" t="inlineStr">
        <is>
          <t>tab_year</t>
        </is>
      </c>
      <c r="B8" s="54" t="inlineStr">
        <is>
          <t>1926年</t>
        </is>
      </c>
    </row>
    <row r="9">
      <c r="A9" s="54" t="inlineStr">
        <is>
          <t>tab_yearjp</t>
        </is>
      </c>
      <c r="B9" s="54" t="inlineStr">
        <is>
          <t>昭和1年</t>
        </is>
      </c>
    </row>
    <row r="10">
      <c r="A10" s="54" t="inlineStr">
        <is>
          <t>remark_tab</t>
        </is>
      </c>
      <c r="B10" s="56" t="n"/>
    </row>
    <row r="11">
      <c r="A11" s="54" t="inlineStr">
        <is>
          <t>remark_editor</t>
        </is>
      </c>
      <c r="B11" s="54" t="n"/>
    </row>
    <row r="12">
      <c r="A12" s="54" t="inlineStr">
        <is>
          <t>changelog</t>
        </is>
      </c>
      <c r="B12" s="54" t="inlineStr"/>
    </row>
    <row r="13">
      <c r="A13" s="54" t="n"/>
      <c r="B13" s="54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2022-06-14T00:40:42Z</dcterms:modified>
  <cp:lastModifiedBy>user</cp:lastModifiedBy>
</cp:coreProperties>
</file>