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theme="0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2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3" fontId="0" fillId="0" borderId="0" pivotButton="0" quotePrefix="0" xfId="0"/>
    <xf numFmtId="164" fontId="4" fillId="2" borderId="0" applyAlignment="1" pivotButton="0" quotePrefix="0" xfId="0">
      <alignment horizontal="left" vertical="top"/>
    </xf>
    <xf numFmtId="38" fontId="6" fillId="0" borderId="0" applyAlignment="1" pivotButton="0" quotePrefix="0" xfId="1">
      <alignment horizontal="left" vertical="top"/>
    </xf>
    <xf numFmtId="164" fontId="4" fillId="2" borderId="0" applyAlignment="1" pivotButton="0" quotePrefix="0" xfId="0">
      <alignment horizontal="left" vertical="top" wrapText="1"/>
    </xf>
    <xf numFmtId="164" fontId="7" fillId="3" borderId="0" applyAlignment="1" pivotButton="0" quotePrefix="0" xfId="0">
      <alignment vertical="center"/>
    </xf>
    <xf numFmtId="164" fontId="6" fillId="3" borderId="0" applyAlignment="1" pivotButton="0" quotePrefix="0" xfId="1">
      <alignment vertical="top"/>
    </xf>
    <xf numFmtId="0" fontId="4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/>
    </xf>
    <xf numFmtId="0" fontId="0" fillId="0" borderId="0" applyAlignment="1" pivotButton="0" quotePrefix="0" xfId="0">
      <alignment vertical="top"/>
    </xf>
    <xf numFmtId="4" fontId="0" fillId="0" borderId="0" pivotButton="0" quotePrefix="0" xfId="0"/>
    <xf numFmtId="0" fontId="0" fillId="0" borderId="0" pivotButton="0" quotePrefix="0" xfId="0"/>
    <xf numFmtId="4" fontId="0" fillId="0" borderId="0" pivotButton="0" quotePrefix="0" xfId="0"/>
    <xf numFmtId="0" fontId="0" fillId="0" borderId="0" applyAlignment="1" pivotButton="0" quotePrefix="0" xfId="0">
      <alignment vertical="center"/>
    </xf>
    <xf numFmtId="38" fontId="4" fillId="0" borderId="0" applyAlignment="1" pivotButton="0" quotePrefix="0" xfId="1">
      <alignment horizontal="left"/>
    </xf>
    <xf numFmtId="3" fontId="0" fillId="0" borderId="0" pivotButton="0" quotePrefix="0" xfId="0"/>
    <xf numFmtId="3" fontId="6" fillId="0" borderId="0" pivotButton="0" quotePrefix="0" xfId="0"/>
    <xf numFmtId="164" fontId="4" fillId="3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5" fontId="9" fillId="4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6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3" fontId="9" fillId="0" borderId="1" applyAlignment="1" pivotButton="0" quotePrefix="0" xfId="0">
      <alignment horizontal="general" vertical="center"/>
    </xf>
    <xf numFmtId="4" fontId="9" fillId="0" borderId="1" applyAlignment="1" pivotButton="0" quotePrefix="0" xfId="0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6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  <xf numFmtId="38" fontId="9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N89"/>
  <sheetViews>
    <sheetView tabSelected="0" topLeftCell="A1" zoomScale="100" zoomScaleNormal="100" workbookViewId="0">
      <pane xSplit="3" ySplit="3" topLeftCell="D4" activePane="bottomRight" state="frozen"/>
      <selection pane="topRight" activeCell="A1" sqref="A1"/>
      <selection pane="bottomLeft" activeCell="A8" sqref="A8"/>
      <selection pane="bottomRight" activeCell="D4" sqref="D4"/>
    </sheetView>
  </sheetViews>
  <sheetFormatPr baseColWidth="8" defaultColWidth="9.125" defaultRowHeight="13.5"/>
  <cols>
    <col width="11.125" bestFit="1" customWidth="1" style="2" min="1" max="1"/>
    <col width="7.5" bestFit="1" customWidth="1" style="2" min="2" max="2"/>
    <col width="10.625" customWidth="1" style="34" min="3" max="3"/>
    <col width="13.875" customWidth="1" style="8" min="4" max="5"/>
    <col width="14" bestFit="1" customWidth="1" style="8" min="6" max="6"/>
    <col width="13.875" bestFit="1" customWidth="1" style="2" min="7" max="7"/>
    <col width="20.5" bestFit="1" customWidth="1" style="2" min="8" max="9"/>
    <col width="9.125" customWidth="1" style="2" min="10" max="16384"/>
  </cols>
  <sheetData>
    <row r="1">
      <c r="A1" s="48" t="inlineStr">
        <is>
          <t>地方</t>
        </is>
      </c>
      <c r="B1" s="48" t="inlineStr">
        <is>
          <t>府県</t>
        </is>
      </c>
      <c r="C1" s="36" t="inlineStr">
        <is>
          <t>check</t>
        </is>
      </c>
      <c r="D1" s="37" t="inlineStr">
        <is>
          <t>有料</t>
        </is>
      </c>
      <c r="E1" s="37" t="inlineStr">
        <is>
          <t>有料</t>
        </is>
      </c>
      <c r="F1" s="37" t="inlineStr">
        <is>
          <t>無料</t>
        </is>
      </c>
      <c r="G1" s="37" t="inlineStr">
        <is>
          <t>合計</t>
        </is>
      </c>
      <c r="H1" s="48" t="inlineStr">
        <is>
          <t>配達數</t>
        </is>
      </c>
      <c r="I1" s="48" t="n"/>
      <c r="J1" s="48" t="n"/>
      <c r="K1" s="48" t="n"/>
      <c r="L1" s="48" t="n"/>
      <c r="M1" s="48" t="n"/>
      <c r="N1" s="48" t="n"/>
    </row>
    <row r="2">
      <c r="A2" s="48" t="n"/>
      <c r="B2" s="48" t="n"/>
      <c r="C2" s="36" t="inlineStr">
        <is>
          <t>check</t>
        </is>
      </c>
      <c r="D2" s="37" t="inlineStr">
        <is>
          <t>普通</t>
        </is>
      </c>
      <c r="E2" s="37" t="inlineStr">
        <is>
          <t>特殊</t>
        </is>
      </c>
      <c r="F2" s="48" t="n"/>
      <c r="G2" s="37" t="n"/>
      <c r="H2" s="37" t="n"/>
      <c r="I2" s="37" t="n"/>
      <c r="J2" s="37" t="n"/>
      <c r="K2" s="48" t="n"/>
      <c r="L2" s="48" t="n"/>
      <c r="M2" s="48" t="n"/>
      <c r="N2" s="48" t="n"/>
    </row>
    <row r="3" customFormat="1" s="34">
      <c r="A3" s="44" t="inlineStr">
        <is>
          <t>check</t>
        </is>
      </c>
      <c r="B3" s="44" t="inlineStr">
        <is>
          <t>check</t>
        </is>
      </c>
      <c r="C3" s="44" t="inlineStr">
        <is>
          <t>總計</t>
        </is>
      </c>
      <c r="D3" s="45">
        <f>SUM(D15:D61)-D62</f>
        <v/>
      </c>
      <c r="E3" s="45">
        <f>SUM(E15:E61)-E62</f>
        <v/>
      </c>
      <c r="F3" s="45">
        <f>SUM(F15:F61)-F62</f>
        <v/>
      </c>
      <c r="G3" s="45">
        <f>SUM(G15:G61)-G62</f>
        <v/>
      </c>
      <c r="H3" s="45">
        <f>SUM(H15:H61)-H62</f>
        <v/>
      </c>
      <c r="I3" s="46" t="n"/>
      <c r="J3" s="46" t="n"/>
      <c r="K3" s="46" t="n"/>
      <c r="L3" s="46" t="n"/>
      <c r="M3" s="46" t="n"/>
      <c r="N3" s="46" t="n"/>
    </row>
    <row r="4" customFormat="1" s="1">
      <c r="A4" s="48" t="inlineStr">
        <is>
          <t>大正1年度</t>
        </is>
      </c>
      <c r="B4" s="48" t="n"/>
      <c r="C4" s="47">
        <f>SUM(D4:F4)-G4</f>
        <v/>
      </c>
      <c r="D4" s="42" t="n">
        <v>15607</v>
      </c>
      <c r="E4" s="42" t="n">
        <v>7564</v>
      </c>
      <c r="F4" s="42" t="n">
        <v>1222</v>
      </c>
      <c r="G4" s="42" t="n">
        <v>24393</v>
      </c>
      <c r="H4" s="42" t="n">
        <v>23204</v>
      </c>
      <c r="I4" s="48" t="n"/>
      <c r="J4" s="48" t="n"/>
      <c r="K4" s="48" t="n"/>
      <c r="L4" s="48" t="n"/>
      <c r="M4" s="48" t="n"/>
      <c r="N4" s="48" t="n"/>
    </row>
    <row r="5" customFormat="1" s="1">
      <c r="A5" s="48" t="inlineStr">
        <is>
          <t>大正2年度</t>
        </is>
      </c>
      <c r="B5" s="48" t="n"/>
      <c r="C5" s="47">
        <f>SUM(D5:F5)-G5</f>
        <v/>
      </c>
      <c r="D5" s="42" t="n">
        <v>16613</v>
      </c>
      <c r="E5" s="42" t="n">
        <v>7553</v>
      </c>
      <c r="F5" s="42" t="n">
        <v>1204</v>
      </c>
      <c r="G5" s="42" t="n">
        <v>25370</v>
      </c>
      <c r="H5" s="42" t="n">
        <v>23625</v>
      </c>
      <c r="I5" s="48" t="n"/>
      <c r="J5" s="48" t="n"/>
      <c r="K5" s="48" t="n"/>
      <c r="L5" s="48" t="n"/>
      <c r="M5" s="48" t="n"/>
      <c r="N5" s="48" t="n"/>
    </row>
    <row r="6" customFormat="1" s="1">
      <c r="A6" s="48" t="inlineStr">
        <is>
          <t>大正3年度</t>
        </is>
      </c>
      <c r="B6" s="48" t="n"/>
      <c r="C6" s="47">
        <f>SUM(D6:F6)-G6</f>
        <v/>
      </c>
      <c r="D6" s="42" t="n">
        <v>16638</v>
      </c>
      <c r="E6" s="42" t="n">
        <v>8292</v>
      </c>
      <c r="F6" s="42" t="n">
        <v>1273</v>
      </c>
      <c r="G6" s="42" t="n">
        <v>26203</v>
      </c>
      <c r="H6" s="42" t="n">
        <v>23620</v>
      </c>
      <c r="I6" s="48" t="n"/>
      <c r="J6" s="48" t="n"/>
      <c r="K6" s="48" t="n"/>
      <c r="L6" s="48" t="n"/>
      <c r="M6" s="48" t="n"/>
      <c r="N6" s="48" t="n"/>
    </row>
    <row r="7" customFormat="1" s="1">
      <c r="A7" s="48" t="inlineStr">
        <is>
          <t>大正4年度</t>
        </is>
      </c>
      <c r="B7" s="48" t="n"/>
      <c r="C7" s="47">
        <f>SUM(D7:F7)-G7</f>
        <v/>
      </c>
      <c r="D7" s="42" t="n">
        <v>17107</v>
      </c>
      <c r="E7" s="42" t="n">
        <v>7645</v>
      </c>
      <c r="F7" s="42" t="n">
        <v>1377</v>
      </c>
      <c r="G7" s="42" t="n">
        <v>26129</v>
      </c>
      <c r="H7" s="42" t="n">
        <v>24028</v>
      </c>
      <c r="I7" s="48" t="n"/>
      <c r="J7" s="48" t="n"/>
      <c r="K7" s="48" t="n"/>
      <c r="L7" s="48" t="n"/>
      <c r="M7" s="48" t="n"/>
      <c r="N7" s="48" t="n"/>
    </row>
    <row r="8" customFormat="1" s="1">
      <c r="A8" s="48" t="inlineStr">
        <is>
          <t>大正5年度</t>
        </is>
      </c>
      <c r="B8" s="48" t="n"/>
      <c r="C8" s="47">
        <f>SUM(D8:F8)-G8</f>
        <v/>
      </c>
      <c r="D8" s="42" t="n">
        <v>19081</v>
      </c>
      <c r="E8" s="42" t="n">
        <v>10060</v>
      </c>
      <c r="F8" s="42" t="n">
        <v>1438</v>
      </c>
      <c r="G8" s="42" t="n">
        <v>30579</v>
      </c>
      <c r="H8" s="42" t="n">
        <v>26612</v>
      </c>
      <c r="I8" s="48" t="n"/>
      <c r="J8" s="48" t="n"/>
      <c r="K8" s="48" t="n"/>
      <c r="L8" s="48" t="n"/>
      <c r="M8" s="48" t="n"/>
      <c r="N8" s="48" t="n"/>
    </row>
    <row r="9" customFormat="1" s="1">
      <c r="A9" s="48" t="inlineStr">
        <is>
          <t>大正6年度</t>
        </is>
      </c>
      <c r="B9" s="48" t="n"/>
      <c r="C9" s="47">
        <f>SUM(D9:F9)-G9</f>
        <v/>
      </c>
      <c r="D9" s="42" t="n">
        <v>21637</v>
      </c>
      <c r="E9" s="42" t="n">
        <v>10091</v>
      </c>
      <c r="F9" s="42" t="n">
        <v>1516</v>
      </c>
      <c r="G9" s="42" t="n">
        <v>33244</v>
      </c>
      <c r="H9" s="42" t="n">
        <v>30787</v>
      </c>
      <c r="I9" s="48" t="n"/>
      <c r="J9" s="48" t="n"/>
      <c r="K9" s="48" t="n"/>
      <c r="L9" s="48" t="n"/>
      <c r="M9" s="48" t="n"/>
      <c r="N9" s="48" t="n"/>
    </row>
    <row r="10" customFormat="1" s="1">
      <c r="A10" s="48" t="inlineStr">
        <is>
          <t>大正7年度</t>
        </is>
      </c>
      <c r="B10" s="48" t="n"/>
      <c r="C10" s="47">
        <f>SUM(D10:F10)-G10</f>
        <v/>
      </c>
      <c r="D10" s="42" t="n">
        <v>25082</v>
      </c>
      <c r="E10" s="42" t="n">
        <v>13313</v>
      </c>
      <c r="F10" s="42" t="n">
        <v>1851</v>
      </c>
      <c r="G10" s="42" t="n">
        <v>40246</v>
      </c>
      <c r="H10" s="42" t="n">
        <v>37492</v>
      </c>
      <c r="I10" s="48" t="n"/>
      <c r="J10" s="48" t="n"/>
      <c r="K10" s="48" t="n"/>
      <c r="L10" s="48" t="n"/>
      <c r="M10" s="48" t="n"/>
      <c r="N10" s="48" t="n"/>
    </row>
    <row r="11" customFormat="1" s="1">
      <c r="A11" s="48" t="inlineStr">
        <is>
          <t>大正8年度</t>
        </is>
      </c>
      <c r="B11" s="48" t="n"/>
      <c r="C11" s="47">
        <f>SUM(D11:F11)-G11</f>
        <v/>
      </c>
      <c r="D11" s="42" t="n">
        <v>24399</v>
      </c>
      <c r="E11" s="42" t="n">
        <v>14751</v>
      </c>
      <c r="F11" s="42" t="n">
        <v>2004</v>
      </c>
      <c r="G11" s="42" t="n">
        <v>41154</v>
      </c>
      <c r="H11" s="42" t="n">
        <v>38800</v>
      </c>
      <c r="I11" s="48" t="n"/>
      <c r="J11" s="48" t="n"/>
      <c r="K11" s="48" t="n"/>
      <c r="L11" s="48" t="n"/>
      <c r="M11" s="48" t="n"/>
      <c r="N11" s="48" t="n"/>
    </row>
    <row r="12" customFormat="1" s="1">
      <c r="A12" s="48" t="inlineStr">
        <is>
          <t>大正9年度</t>
        </is>
      </c>
      <c r="B12" s="48" t="n"/>
      <c r="C12" s="47">
        <f>SUM(D12:F12)-G12</f>
        <v/>
      </c>
      <c r="D12" s="42" t="n">
        <v>24043</v>
      </c>
      <c r="E12" s="42" t="n">
        <v>17343</v>
      </c>
      <c r="F12" s="42" t="n">
        <v>1937</v>
      </c>
      <c r="G12" s="42" t="n">
        <v>43323</v>
      </c>
      <c r="H12" s="42" t="n">
        <v>40715</v>
      </c>
      <c r="I12" s="48" t="n"/>
      <c r="J12" s="48" t="n"/>
      <c r="K12" s="48" t="n"/>
      <c r="L12" s="48" t="n"/>
      <c r="M12" s="48" t="n"/>
      <c r="N12" s="48" t="n"/>
    </row>
    <row r="13" customFormat="1" s="1">
      <c r="A13" s="48" t="inlineStr">
        <is>
          <t>大正10年度</t>
        </is>
      </c>
      <c r="B13" s="48" t="n"/>
      <c r="C13" s="47">
        <f>SUM(D13:F13)-G13</f>
        <v/>
      </c>
      <c r="D13" s="42" t="n">
        <v>26860</v>
      </c>
      <c r="E13" s="42" t="n">
        <v>20013</v>
      </c>
      <c r="F13" s="42" t="n">
        <v>2065</v>
      </c>
      <c r="G13" s="42" t="n">
        <v>48938</v>
      </c>
      <c r="H13" s="42" t="n">
        <v>46185</v>
      </c>
      <c r="I13" s="48" t="n"/>
      <c r="J13" s="48" t="n"/>
      <c r="K13" s="48" t="n"/>
      <c r="L13" s="48" t="n"/>
      <c r="M13" s="48" t="n"/>
      <c r="N13" s="48" t="n"/>
    </row>
    <row r="14" customFormat="1" s="1">
      <c r="A14" s="48" t="inlineStr">
        <is>
          <t>大正11年度</t>
        </is>
      </c>
      <c r="B14" s="48" t="n"/>
      <c r="C14" s="47">
        <f>SUM(D14:F14)-G14</f>
        <v/>
      </c>
      <c r="D14" s="42" t="n">
        <v>27878</v>
      </c>
      <c r="E14" s="42" t="n">
        <v>21357</v>
      </c>
      <c r="F14" s="42" t="n">
        <v>2121</v>
      </c>
      <c r="G14" s="42" t="n">
        <v>51356</v>
      </c>
      <c r="H14" s="42" t="n">
        <v>48743</v>
      </c>
      <c r="I14" s="48" t="n"/>
      <c r="J14" s="48" t="n"/>
      <c r="K14" s="48" t="n"/>
      <c r="L14" s="48" t="n"/>
      <c r="M14" s="48" t="n"/>
      <c r="N14" s="48" t="n"/>
    </row>
    <row r="15">
      <c r="A15" s="48" t="inlineStr">
        <is>
          <t>北海道</t>
        </is>
      </c>
      <c r="B15" s="48" t="n"/>
      <c r="C15" s="47">
        <f>SUM(D15:F15)-G15</f>
        <v/>
      </c>
      <c r="D15" s="42" t="n">
        <v>1331</v>
      </c>
      <c r="E15" s="42" t="n">
        <v>1038</v>
      </c>
      <c r="F15" s="42" t="n">
        <v>165</v>
      </c>
      <c r="G15" s="42" t="n">
        <v>2534</v>
      </c>
      <c r="H15" s="42" t="n">
        <v>3828</v>
      </c>
      <c r="I15" s="48" t="n"/>
      <c r="J15" s="48" t="n"/>
      <c r="K15" s="48" t="n"/>
      <c r="L15" s="48" t="n"/>
      <c r="M15" s="48" t="n"/>
      <c r="N15" s="48" t="n"/>
    </row>
    <row r="16">
      <c r="A16" s="48" t="inlineStr">
        <is>
          <t>東北區</t>
        </is>
      </c>
      <c r="B16" s="48" t="inlineStr">
        <is>
          <t>青森</t>
        </is>
      </c>
      <c r="C16" s="47">
        <f>SUM(D16:F16)-G16</f>
        <v/>
      </c>
      <c r="D16" s="42" t="n">
        <v>211</v>
      </c>
      <c r="E16" s="42" t="n">
        <v>164</v>
      </c>
      <c r="F16" s="42" t="n">
        <v>24</v>
      </c>
      <c r="G16" s="42" t="n">
        <v>399</v>
      </c>
      <c r="H16" s="42" t="n">
        <v>596</v>
      </c>
      <c r="I16" s="48" t="n"/>
      <c r="J16" s="48" t="n"/>
      <c r="K16" s="48" t="n"/>
      <c r="L16" s="48" t="n"/>
      <c r="M16" s="48" t="n"/>
      <c r="N16" s="48" t="n"/>
    </row>
    <row r="17">
      <c r="A17" s="48" t="inlineStr">
        <is>
          <t>東北區</t>
        </is>
      </c>
      <c r="B17" s="48" t="inlineStr">
        <is>
          <t>岩手</t>
        </is>
      </c>
      <c r="C17" s="47">
        <f>SUM(D17:F17)-G17</f>
        <v/>
      </c>
      <c r="D17" s="42" t="n">
        <v>207</v>
      </c>
      <c r="E17" s="42" t="n">
        <v>152</v>
      </c>
      <c r="F17" s="42" t="n">
        <v>19</v>
      </c>
      <c r="G17" s="42" t="n">
        <v>378</v>
      </c>
      <c r="H17" s="42" t="n">
        <v>635</v>
      </c>
      <c r="I17" s="48" t="n"/>
      <c r="J17" s="48" t="n"/>
      <c r="K17" s="48" t="n"/>
      <c r="L17" s="48" t="n"/>
      <c r="M17" s="48" t="n"/>
      <c r="N17" s="48" t="n"/>
    </row>
    <row r="18">
      <c r="A18" s="48" t="inlineStr">
        <is>
          <t>東北區</t>
        </is>
      </c>
      <c r="B18" s="48" t="inlineStr">
        <is>
          <t>宮城</t>
        </is>
      </c>
      <c r="C18" s="47">
        <f>SUM(D18:F18)-G18</f>
        <v/>
      </c>
      <c r="D18" s="42" t="n">
        <v>273</v>
      </c>
      <c r="E18" s="42" t="n">
        <v>217</v>
      </c>
      <c r="F18" s="42" t="n">
        <v>112</v>
      </c>
      <c r="G18" s="42" t="n">
        <v>602</v>
      </c>
      <c r="H18" s="42" t="n">
        <v>720</v>
      </c>
      <c r="I18" s="48" t="n"/>
      <c r="J18" s="48" t="n"/>
      <c r="K18" s="48" t="n"/>
      <c r="L18" s="48" t="n"/>
      <c r="M18" s="48" t="n"/>
      <c r="N18" s="48" t="n"/>
    </row>
    <row r="19">
      <c r="A19" s="48" t="inlineStr">
        <is>
          <t>東北區</t>
        </is>
      </c>
      <c r="B19" s="48" t="inlineStr">
        <is>
          <t>秋田</t>
        </is>
      </c>
      <c r="C19" s="47">
        <f>SUM(D19:F19)-G19</f>
        <v/>
      </c>
      <c r="D19" s="42" t="n">
        <v>210</v>
      </c>
      <c r="E19" s="42" t="n">
        <v>202</v>
      </c>
      <c r="F19" s="42" t="n">
        <v>34</v>
      </c>
      <c r="G19" s="42" t="n">
        <v>446</v>
      </c>
      <c r="H19" s="42" t="n">
        <v>668</v>
      </c>
      <c r="I19" s="48" t="n"/>
      <c r="J19" s="48" t="n"/>
      <c r="K19" s="48" t="n"/>
      <c r="L19" s="48" t="n"/>
      <c r="M19" s="48" t="n"/>
      <c r="N19" s="48" t="n"/>
    </row>
    <row r="20">
      <c r="A20" s="48" t="inlineStr">
        <is>
          <t>東北區</t>
        </is>
      </c>
      <c r="B20" s="48" t="inlineStr">
        <is>
          <t>山形</t>
        </is>
      </c>
      <c r="C20" s="47">
        <f>SUM(D20:F20)-G20</f>
        <v/>
      </c>
      <c r="D20" s="42" t="n">
        <v>292</v>
      </c>
      <c r="E20" s="42" t="n">
        <v>167</v>
      </c>
      <c r="F20" s="42" t="n">
        <v>28</v>
      </c>
      <c r="G20" s="42" t="n">
        <v>487</v>
      </c>
      <c r="H20" s="42" t="n">
        <v>637</v>
      </c>
      <c r="I20" s="48" t="n"/>
      <c r="J20" s="48" t="n"/>
      <c r="K20" s="48" t="n"/>
      <c r="L20" s="48" t="n"/>
      <c r="M20" s="48" t="n"/>
      <c r="N20" s="48" t="n"/>
    </row>
    <row r="21">
      <c r="A21" s="48" t="inlineStr">
        <is>
          <t>東北區</t>
        </is>
      </c>
      <c r="B21" s="48" t="inlineStr">
        <is>
          <t>福島</t>
        </is>
      </c>
      <c r="C21" s="47">
        <f>SUM(D21:F21)-G21</f>
        <v/>
      </c>
      <c r="D21" s="42" t="n">
        <v>375</v>
      </c>
      <c r="E21" s="42" t="n">
        <v>214</v>
      </c>
      <c r="F21" s="42" t="n">
        <v>39</v>
      </c>
      <c r="G21" s="42" t="n">
        <v>628</v>
      </c>
      <c r="H21" s="42" t="n">
        <v>892</v>
      </c>
      <c r="I21" s="48" t="n"/>
      <c r="J21" s="48" t="n"/>
      <c r="K21" s="48" t="n"/>
      <c r="L21" s="48" t="n"/>
      <c r="M21" s="48" t="n"/>
      <c r="N21" s="48" t="n"/>
    </row>
    <row r="22">
      <c r="A22" s="48" t="inlineStr">
        <is>
          <t>關東區</t>
        </is>
      </c>
      <c r="B22" s="48" t="inlineStr">
        <is>
          <t>茨城</t>
        </is>
      </c>
      <c r="C22" s="47">
        <f>SUM(D22:F22)-G22</f>
        <v/>
      </c>
      <c r="D22" s="42" t="n">
        <v>284</v>
      </c>
      <c r="E22" s="42" t="n">
        <v>142</v>
      </c>
      <c r="F22" s="42" t="n">
        <v>24</v>
      </c>
      <c r="G22" s="42" t="n">
        <v>450</v>
      </c>
      <c r="H22" s="42" t="n">
        <v>766</v>
      </c>
      <c r="I22" s="48" t="n"/>
      <c r="J22" s="48" t="n"/>
      <c r="K22" s="48" t="n"/>
      <c r="L22" s="48" t="n"/>
      <c r="M22" s="48" t="n"/>
      <c r="N22" s="48" t="n"/>
    </row>
    <row r="23">
      <c r="A23" s="48" t="inlineStr">
        <is>
          <t>關東區</t>
        </is>
      </c>
      <c r="B23" s="48" t="inlineStr">
        <is>
          <t>栃木</t>
        </is>
      </c>
      <c r="C23" s="47">
        <f>SUM(D23:F23)-G23</f>
        <v/>
      </c>
      <c r="D23" s="42" t="n">
        <v>260</v>
      </c>
      <c r="E23" s="42" t="n">
        <v>140</v>
      </c>
      <c r="F23" s="42" t="n">
        <v>14</v>
      </c>
      <c r="G23" s="42" t="n">
        <v>414</v>
      </c>
      <c r="H23" s="42" t="n">
        <v>633</v>
      </c>
      <c r="I23" s="48" t="n"/>
      <c r="J23" s="48" t="n"/>
      <c r="K23" s="48" t="n"/>
      <c r="L23" s="48" t="n"/>
      <c r="M23" s="48" t="n"/>
      <c r="N23" s="48" t="n"/>
    </row>
    <row r="24">
      <c r="A24" s="48" t="inlineStr">
        <is>
          <t>關東區</t>
        </is>
      </c>
      <c r="B24" s="48" t="inlineStr">
        <is>
          <t>群馬</t>
        </is>
      </c>
      <c r="C24" s="47">
        <f>SUM(D24:F24)-G24</f>
        <v/>
      </c>
      <c r="D24" s="42" t="n">
        <v>264</v>
      </c>
      <c r="E24" s="42" t="n">
        <v>152</v>
      </c>
      <c r="F24" s="42" t="n">
        <v>16</v>
      </c>
      <c r="G24" s="42" t="n">
        <v>432</v>
      </c>
      <c r="H24" s="42" t="n">
        <v>637</v>
      </c>
      <c r="I24" s="48" t="n"/>
      <c r="J24" s="48" t="n"/>
      <c r="K24" s="48" t="n"/>
      <c r="L24" s="48" t="n"/>
      <c r="M24" s="48" t="n"/>
      <c r="N24" s="48" t="n"/>
    </row>
    <row r="25">
      <c r="A25" s="48" t="inlineStr">
        <is>
          <t>關東區</t>
        </is>
      </c>
      <c r="B25" s="48" t="inlineStr">
        <is>
          <t>埼玉</t>
        </is>
      </c>
      <c r="C25" s="47">
        <f>SUM(D25:F25)-G25</f>
        <v/>
      </c>
      <c r="D25" s="42" t="n">
        <v>217</v>
      </c>
      <c r="E25" s="42" t="n">
        <v>129</v>
      </c>
      <c r="F25" s="42" t="n">
        <v>12</v>
      </c>
      <c r="G25" s="42" t="n">
        <v>358</v>
      </c>
      <c r="H25" s="42" t="n">
        <v>523</v>
      </c>
      <c r="I25" s="48" t="n"/>
      <c r="J25" s="48" t="n"/>
      <c r="K25" s="48" t="n"/>
      <c r="L25" s="48" t="n"/>
      <c r="M25" s="48" t="n"/>
      <c r="N25" s="48" t="n"/>
    </row>
    <row r="26">
      <c r="A26" s="48" t="inlineStr">
        <is>
          <t>關東區</t>
        </is>
      </c>
      <c r="B26" s="48" t="inlineStr">
        <is>
          <t>千葉</t>
        </is>
      </c>
      <c r="C26" s="47">
        <f>SUM(D26:F26)-G26</f>
        <v/>
      </c>
      <c r="D26" s="42" t="n">
        <v>282</v>
      </c>
      <c r="E26" s="42" t="n">
        <v>136</v>
      </c>
      <c r="F26" s="42" t="n">
        <v>26</v>
      </c>
      <c r="G26" s="42" t="n">
        <v>444</v>
      </c>
      <c r="H26" s="42" t="n">
        <v>766</v>
      </c>
      <c r="I26" s="48" t="n"/>
      <c r="J26" s="48" t="n"/>
      <c r="K26" s="48" t="n"/>
      <c r="L26" s="48" t="n"/>
      <c r="M26" s="48" t="n"/>
      <c r="N26" s="48" t="n"/>
    </row>
    <row r="27">
      <c r="A27" s="48" t="inlineStr">
        <is>
          <t>關東區</t>
        </is>
      </c>
      <c r="B27" s="48" t="inlineStr">
        <is>
          <t>東京</t>
        </is>
      </c>
      <c r="C27" s="47">
        <f>SUM(D27:F27)-G27</f>
        <v/>
      </c>
      <c r="D27" s="42" t="n">
        <v>6679</v>
      </c>
      <c r="E27" s="42" t="n">
        <v>6061</v>
      </c>
      <c r="F27" s="42" t="n">
        <v>320</v>
      </c>
      <c r="G27" s="42" t="n">
        <v>13060</v>
      </c>
      <c r="H27" s="42" t="n">
        <v>6387</v>
      </c>
      <c r="I27" s="48" t="n"/>
      <c r="J27" s="48" t="n"/>
      <c r="K27" s="48" t="n"/>
      <c r="L27" s="48" t="n"/>
      <c r="M27" s="48" t="n"/>
      <c r="N27" s="48" t="n"/>
    </row>
    <row r="28">
      <c r="A28" s="48" t="inlineStr">
        <is>
          <t>關東區</t>
        </is>
      </c>
      <c r="B28" s="48" t="inlineStr">
        <is>
          <t>神奈川</t>
        </is>
      </c>
      <c r="C28" s="47">
        <f>SUM(D28:F28)-G28</f>
        <v/>
      </c>
      <c r="D28" s="42" t="n">
        <v>661</v>
      </c>
      <c r="E28" s="42" t="n">
        <v>498</v>
      </c>
      <c r="F28" s="42" t="n">
        <v>14</v>
      </c>
      <c r="G28" s="42" t="n">
        <v>1172</v>
      </c>
      <c r="H28" s="42" t="n">
        <v>1302</v>
      </c>
      <c r="I28" s="48" t="n"/>
      <c r="J28" s="48" t="n"/>
      <c r="K28" s="48" t="n"/>
      <c r="L28" s="48" t="n"/>
      <c r="M28" s="48" t="n"/>
      <c r="N28" s="48" t="n"/>
    </row>
    <row r="29">
      <c r="A29" s="48" t="inlineStr">
        <is>
          <t>北陸區</t>
        </is>
      </c>
      <c r="B29" s="48" t="inlineStr">
        <is>
          <t>新潟</t>
        </is>
      </c>
      <c r="C29" s="47">
        <f>SUM(D29:F29)-G29</f>
        <v/>
      </c>
      <c r="D29" s="42" t="n">
        <v>697</v>
      </c>
      <c r="E29" s="42" t="n">
        <v>308</v>
      </c>
      <c r="F29" s="42" t="n">
        <v>66</v>
      </c>
      <c r="G29" s="42" t="n">
        <v>1071</v>
      </c>
      <c r="H29" s="42" t="n">
        <v>1299</v>
      </c>
      <c r="I29" s="48" t="n"/>
      <c r="J29" s="48" t="n"/>
      <c r="K29" s="48" t="n"/>
      <c r="L29" s="48" t="n"/>
      <c r="M29" s="48" t="n"/>
      <c r="N29" s="48" t="n"/>
    </row>
    <row r="30">
      <c r="A30" s="48" t="inlineStr">
        <is>
          <t>北陸區</t>
        </is>
      </c>
      <c r="B30" s="48" t="inlineStr">
        <is>
          <t>富山</t>
        </is>
      </c>
      <c r="C30" s="47">
        <f>SUM(D30:F30)-G30</f>
        <v/>
      </c>
      <c r="D30" s="42" t="n">
        <v>314</v>
      </c>
      <c r="E30" s="42" t="n">
        <v>128</v>
      </c>
      <c r="F30" s="42" t="n">
        <v>18</v>
      </c>
      <c r="G30" s="42" t="n">
        <v>460</v>
      </c>
      <c r="H30" s="42" t="n">
        <v>415</v>
      </c>
      <c r="I30" s="48" t="n"/>
      <c r="J30" s="48" t="n"/>
      <c r="K30" s="48" t="n"/>
      <c r="L30" s="48" t="n"/>
      <c r="M30" s="48" t="n"/>
      <c r="N30" s="48" t="n"/>
    </row>
    <row r="31">
      <c r="A31" s="48" t="inlineStr">
        <is>
          <t>北陸區</t>
        </is>
      </c>
      <c r="B31" s="48" t="inlineStr">
        <is>
          <t>石川</t>
        </is>
      </c>
      <c r="C31" s="47">
        <f>SUM(D31:F31)-G31</f>
        <v/>
      </c>
      <c r="D31" s="42" t="n">
        <v>333</v>
      </c>
      <c r="E31" s="42" t="n">
        <v>130</v>
      </c>
      <c r="F31" s="42" t="n">
        <v>27</v>
      </c>
      <c r="G31" s="42" t="n">
        <v>490</v>
      </c>
      <c r="H31" s="42" t="n">
        <v>545</v>
      </c>
      <c r="I31" s="48" t="n"/>
      <c r="J31" s="48" t="n"/>
      <c r="K31" s="48" t="n"/>
      <c r="L31" s="48" t="n"/>
      <c r="M31" s="48" t="n"/>
      <c r="N31" s="48" t="n"/>
    </row>
    <row r="32">
      <c r="A32" s="48" t="inlineStr">
        <is>
          <t>北陸區</t>
        </is>
      </c>
      <c r="B32" s="48" t="inlineStr">
        <is>
          <t>福井</t>
        </is>
      </c>
      <c r="C32" s="47">
        <f>SUM(D32:F32)-G32</f>
        <v/>
      </c>
      <c r="D32" s="42" t="n">
        <v>235</v>
      </c>
      <c r="E32" s="42" t="n">
        <v>105</v>
      </c>
      <c r="F32" s="42" t="n">
        <v>12</v>
      </c>
      <c r="G32" s="42" t="n">
        <v>352</v>
      </c>
      <c r="H32" s="42" t="n">
        <v>472</v>
      </c>
      <c r="I32" s="48" t="n"/>
      <c r="J32" s="48" t="n"/>
      <c r="K32" s="48" t="n"/>
      <c r="L32" s="48" t="n"/>
      <c r="M32" s="48" t="n"/>
      <c r="N32" s="48" t="n"/>
    </row>
    <row r="33">
      <c r="A33" s="48" t="inlineStr">
        <is>
          <t>東山區</t>
        </is>
      </c>
      <c r="B33" s="48" t="inlineStr">
        <is>
          <t>山梨</t>
        </is>
      </c>
      <c r="C33" s="47">
        <f>SUM(D33:F33)-G33</f>
        <v/>
      </c>
      <c r="D33" s="42" t="n">
        <v>140</v>
      </c>
      <c r="E33" s="42" t="n">
        <v>171</v>
      </c>
      <c r="F33" s="42" t="n">
        <v>11</v>
      </c>
      <c r="G33" s="42" t="n">
        <v>322</v>
      </c>
      <c r="H33" s="42" t="n">
        <v>375</v>
      </c>
      <c r="I33" s="48" t="n"/>
      <c r="J33" s="48" t="n"/>
      <c r="K33" s="48" t="n"/>
      <c r="L33" s="48" t="n"/>
      <c r="M33" s="48" t="n"/>
      <c r="N33" s="48" t="n"/>
    </row>
    <row r="34">
      <c r="A34" s="48" t="inlineStr">
        <is>
          <t>東山區</t>
        </is>
      </c>
      <c r="B34" s="48" t="inlineStr">
        <is>
          <t>長野</t>
        </is>
      </c>
      <c r="C34" s="47">
        <f>SUM(D34:F34)-G34</f>
        <v/>
      </c>
      <c r="D34" s="42" t="n">
        <v>565</v>
      </c>
      <c r="E34" s="42" t="n">
        <v>277</v>
      </c>
      <c r="F34" s="42" t="n">
        <v>58</v>
      </c>
      <c r="G34" s="42" t="n">
        <v>900</v>
      </c>
      <c r="H34" s="42" t="n">
        <v>1245</v>
      </c>
      <c r="I34" s="48" t="n"/>
      <c r="J34" s="48" t="n"/>
      <c r="K34" s="48" t="n"/>
      <c r="L34" s="48" t="n"/>
      <c r="M34" s="48" t="n"/>
      <c r="N34" s="48" t="n"/>
    </row>
    <row r="35">
      <c r="A35" s="48" t="inlineStr">
        <is>
          <t>東山區</t>
        </is>
      </c>
      <c r="B35" s="48" t="inlineStr">
        <is>
          <t>岐阜</t>
        </is>
      </c>
      <c r="C35" s="47">
        <f>SUM(D35:F35)-G35</f>
        <v/>
      </c>
      <c r="D35" s="42" t="n">
        <v>442</v>
      </c>
      <c r="E35" s="42" t="n">
        <v>201</v>
      </c>
      <c r="F35" s="42" t="n">
        <v>23</v>
      </c>
      <c r="G35" s="42" t="n">
        <v>666</v>
      </c>
      <c r="H35" s="42" t="n">
        <v>844</v>
      </c>
      <c r="I35" s="43" t="n"/>
      <c r="J35" s="48" t="n"/>
      <c r="K35" s="48" t="n"/>
      <c r="L35" s="48" t="n"/>
      <c r="M35" s="48" t="n"/>
      <c r="N35" s="48" t="n"/>
    </row>
    <row r="36">
      <c r="A36" s="48" t="inlineStr">
        <is>
          <t>東海區</t>
        </is>
      </c>
      <c r="B36" s="48" t="inlineStr">
        <is>
          <t>静岡</t>
        </is>
      </c>
      <c r="C36" s="47">
        <f>SUM(D36:F36)-G36</f>
        <v/>
      </c>
      <c r="D36" s="42" t="n">
        <v>580</v>
      </c>
      <c r="E36" s="42" t="n">
        <v>265</v>
      </c>
      <c r="F36" s="42" t="n">
        <v>37</v>
      </c>
      <c r="G36" s="42" t="n">
        <v>882</v>
      </c>
      <c r="H36" s="42" t="n">
        <v>1146</v>
      </c>
      <c r="I36" s="43" t="n"/>
      <c r="J36" s="48" t="n"/>
      <c r="K36" s="48" t="n"/>
      <c r="L36" s="48" t="n"/>
      <c r="M36" s="48" t="n"/>
      <c r="N36" s="48" t="n"/>
    </row>
    <row r="37">
      <c r="A37" s="48" t="inlineStr">
        <is>
          <t>東海區</t>
        </is>
      </c>
      <c r="B37" s="48" t="inlineStr">
        <is>
          <t>愛知</t>
        </is>
      </c>
      <c r="C37" s="47">
        <f>SUM(D37:F37)-G37</f>
        <v/>
      </c>
      <c r="D37" s="42" t="n">
        <v>1102</v>
      </c>
      <c r="E37" s="42" t="n">
        <v>660</v>
      </c>
      <c r="F37" s="42" t="n">
        <v>109</v>
      </c>
      <c r="G37" s="42" t="n">
        <v>1871</v>
      </c>
      <c r="H37" s="42" t="n">
        <v>1451</v>
      </c>
      <c r="I37" s="43" t="n"/>
      <c r="J37" s="48" t="n"/>
      <c r="K37" s="48" t="n"/>
      <c r="L37" s="48" t="n"/>
      <c r="M37" s="48" t="n"/>
      <c r="N37" s="48" t="n"/>
    </row>
    <row r="38">
      <c r="A38" s="48" t="inlineStr">
        <is>
          <t>東海區</t>
        </is>
      </c>
      <c r="B38" s="48" t="inlineStr">
        <is>
          <t>三重</t>
        </is>
      </c>
      <c r="C38" s="47">
        <f>SUM(D38:F38)-G38</f>
        <v/>
      </c>
      <c r="D38" s="42" t="n">
        <v>439</v>
      </c>
      <c r="E38" s="42" t="n">
        <v>166</v>
      </c>
      <c r="F38" s="42" t="n">
        <v>34</v>
      </c>
      <c r="G38" s="42" t="n">
        <v>639</v>
      </c>
      <c r="H38" s="42" t="n">
        <v>800</v>
      </c>
      <c r="I38" s="43" t="n"/>
      <c r="J38" s="48" t="n"/>
      <c r="K38" s="48" t="n"/>
      <c r="L38" s="48" t="n"/>
      <c r="M38" s="48" t="n"/>
      <c r="N38" s="48" t="n"/>
    </row>
    <row r="39">
      <c r="A39" s="48" t="inlineStr">
        <is>
          <t>近畿區</t>
        </is>
      </c>
      <c r="B39" s="48" t="inlineStr">
        <is>
          <t>滋賀</t>
        </is>
      </c>
      <c r="C39" s="47">
        <f>SUM(D39:F39)-G39</f>
        <v/>
      </c>
      <c r="D39" s="42" t="n">
        <v>281</v>
      </c>
      <c r="E39" s="42" t="n">
        <v>93</v>
      </c>
      <c r="F39" s="42" t="n">
        <v>17</v>
      </c>
      <c r="G39" s="42" t="n">
        <v>391</v>
      </c>
      <c r="H39" s="42" t="n">
        <v>490</v>
      </c>
      <c r="I39" s="43" t="n"/>
      <c r="J39" s="48" t="n"/>
      <c r="K39" s="48" t="n"/>
      <c r="L39" s="48" t="n"/>
      <c r="M39" s="48" t="n"/>
      <c r="N39" s="48" t="n"/>
    </row>
    <row r="40">
      <c r="A40" s="48" t="inlineStr">
        <is>
          <t>近畿區</t>
        </is>
      </c>
      <c r="B40" s="48" t="inlineStr">
        <is>
          <t>京都</t>
        </is>
      </c>
      <c r="C40" s="47">
        <f>SUM(D40:F40)-G40</f>
        <v/>
      </c>
      <c r="D40" s="42" t="n">
        <v>1480</v>
      </c>
      <c r="E40" s="42" t="n">
        <v>1447</v>
      </c>
      <c r="F40" s="42" t="n">
        <v>33</v>
      </c>
      <c r="G40" s="42" t="n">
        <v>2960</v>
      </c>
      <c r="H40" s="42" t="n">
        <v>1860</v>
      </c>
      <c r="I40" s="43" t="n"/>
      <c r="J40" s="48" t="n"/>
      <c r="K40" s="48" t="n"/>
      <c r="L40" s="48" t="n"/>
      <c r="M40" s="48" t="n"/>
      <c r="N40" s="48" t="n"/>
    </row>
    <row r="41">
      <c r="A41" s="48" t="inlineStr">
        <is>
          <t>近畿區</t>
        </is>
      </c>
      <c r="B41" s="48" t="inlineStr">
        <is>
          <t>大阪</t>
        </is>
      </c>
      <c r="C41" s="47">
        <f>SUM(D41:F41)-G41</f>
        <v/>
      </c>
      <c r="D41" s="42" t="n">
        <v>2522</v>
      </c>
      <c r="E41" s="42" t="n">
        <v>2754</v>
      </c>
      <c r="F41" s="42" t="n">
        <v>143</v>
      </c>
      <c r="G41" s="42" t="n">
        <v>5419</v>
      </c>
      <c r="H41" s="42" t="n">
        <v>2823</v>
      </c>
      <c r="I41" s="43" t="n"/>
      <c r="J41" s="48" t="n"/>
      <c r="K41" s="48" t="n"/>
      <c r="L41" s="48" t="n"/>
      <c r="M41" s="48" t="n"/>
      <c r="N41" s="48" t="n"/>
    </row>
    <row r="42">
      <c r="A42" s="48" t="inlineStr">
        <is>
          <t>近畿區</t>
        </is>
      </c>
      <c r="B42" s="48" t="inlineStr">
        <is>
          <t>兵庫</t>
        </is>
      </c>
      <c r="C42" s="47">
        <f>SUM(D42:F42)-G42</f>
        <v/>
      </c>
      <c r="D42" s="42" t="n">
        <v>940</v>
      </c>
      <c r="E42" s="42" t="n">
        <v>871</v>
      </c>
      <c r="F42" s="42" t="n">
        <v>40</v>
      </c>
      <c r="G42" s="42" t="n">
        <v>1851</v>
      </c>
      <c r="H42" s="42" t="n">
        <v>2135</v>
      </c>
      <c r="I42" s="43" t="n"/>
      <c r="J42" s="48" t="n"/>
      <c r="K42" s="48" t="n"/>
      <c r="L42" s="48" t="n"/>
      <c r="M42" s="48" t="n"/>
      <c r="N42" s="48" t="n"/>
    </row>
    <row r="43">
      <c r="A43" s="48" t="inlineStr">
        <is>
          <t>近畿區</t>
        </is>
      </c>
      <c r="B43" s="48" t="inlineStr">
        <is>
          <t>奈良</t>
        </is>
      </c>
      <c r="C43" s="47">
        <f>SUM(D43:F43)-G43</f>
        <v/>
      </c>
      <c r="D43" s="42" t="n">
        <v>264</v>
      </c>
      <c r="E43" s="42" t="n">
        <v>121</v>
      </c>
      <c r="F43" s="42" t="n">
        <v>12</v>
      </c>
      <c r="G43" s="42" t="n">
        <v>397</v>
      </c>
      <c r="H43" s="42" t="n">
        <v>398</v>
      </c>
      <c r="I43" s="43" t="n"/>
      <c r="J43" s="48" t="n"/>
      <c r="K43" s="48" t="n"/>
      <c r="L43" s="48" t="n"/>
      <c r="M43" s="48" t="n"/>
      <c r="N43" s="48" t="n"/>
    </row>
    <row r="44">
      <c r="A44" s="48" t="inlineStr">
        <is>
          <t>近畿區</t>
        </is>
      </c>
      <c r="B44" s="48" t="inlineStr">
        <is>
          <t>和歌山</t>
        </is>
      </c>
      <c r="C44" s="47">
        <f>SUM(D44:F44)-G44</f>
        <v/>
      </c>
      <c r="D44" s="42" t="n">
        <v>313</v>
      </c>
      <c r="E44" s="42" t="n">
        <v>169</v>
      </c>
      <c r="F44" s="42" t="n">
        <v>17</v>
      </c>
      <c r="G44" s="42" t="n">
        <v>499</v>
      </c>
      <c r="H44" s="42" t="n">
        <v>629</v>
      </c>
      <c r="I44" s="43" t="n"/>
      <c r="J44" s="48" t="n"/>
      <c r="K44" s="48" t="n"/>
      <c r="L44" s="48" t="n"/>
      <c r="M44" s="48" t="n"/>
      <c r="N44" s="48" t="n"/>
    </row>
    <row r="45">
      <c r="A45" s="48" t="inlineStr">
        <is>
          <t>中國區</t>
        </is>
      </c>
      <c r="B45" s="48" t="inlineStr">
        <is>
          <t>鳥取</t>
        </is>
      </c>
      <c r="C45" s="47">
        <f>SUM(D45:F45)-G45</f>
        <v/>
      </c>
      <c r="D45" s="42" t="n">
        <v>128</v>
      </c>
      <c r="E45" s="42" t="n">
        <v>67</v>
      </c>
      <c r="F45" s="42" t="n">
        <v>15</v>
      </c>
      <c r="G45" s="42" t="n">
        <v>210</v>
      </c>
      <c r="H45" s="42" t="n">
        <v>317</v>
      </c>
      <c r="I45" s="43" t="n"/>
      <c r="J45" s="48" t="n"/>
      <c r="K45" s="48" t="n"/>
      <c r="L45" s="48" t="n"/>
      <c r="M45" s="48" t="n"/>
      <c r="N45" s="48" t="n"/>
    </row>
    <row r="46">
      <c r="A46" s="48" t="inlineStr">
        <is>
          <t>中國區</t>
        </is>
      </c>
      <c r="B46" s="48" t="inlineStr">
        <is>
          <t>島根</t>
        </is>
      </c>
      <c r="C46" s="47">
        <f>SUM(D46:F46)-G46</f>
        <v/>
      </c>
      <c r="D46" s="42" t="n">
        <v>291</v>
      </c>
      <c r="E46" s="42" t="n">
        <v>151</v>
      </c>
      <c r="F46" s="42" t="n">
        <v>37</v>
      </c>
      <c r="G46" s="42" t="n">
        <v>479</v>
      </c>
      <c r="H46" s="42" t="n">
        <v>609</v>
      </c>
      <c r="I46" s="43" t="n"/>
      <c r="J46" s="48" t="n"/>
      <c r="K46" s="48" t="n"/>
      <c r="L46" s="48" t="n"/>
      <c r="M46" s="48" t="n"/>
      <c r="N46" s="48" t="n"/>
    </row>
    <row r="47">
      <c r="A47" s="48" t="inlineStr">
        <is>
          <t>中國區</t>
        </is>
      </c>
      <c r="B47" s="48" t="inlineStr">
        <is>
          <t>岡山</t>
        </is>
      </c>
      <c r="C47" s="47">
        <f>SUM(D47:F47)-G47</f>
        <v/>
      </c>
      <c r="D47" s="42" t="n">
        <v>466</v>
      </c>
      <c r="E47" s="42" t="n">
        <v>249</v>
      </c>
      <c r="F47" s="42" t="n">
        <v>33</v>
      </c>
      <c r="G47" s="42" t="n">
        <v>748</v>
      </c>
      <c r="H47" s="42" t="n">
        <v>943</v>
      </c>
      <c r="I47" s="43" t="n"/>
      <c r="J47" s="48" t="n"/>
      <c r="K47" s="48" t="n"/>
      <c r="L47" s="48" t="n"/>
      <c r="M47" s="48" t="n"/>
      <c r="N47" s="48" t="n"/>
    </row>
    <row r="48">
      <c r="A48" s="48" t="inlineStr">
        <is>
          <t>中國區</t>
        </is>
      </c>
      <c r="B48" s="48" t="inlineStr">
        <is>
          <t>広島</t>
        </is>
      </c>
      <c r="C48" s="47">
        <f>SUM(D48:F48)-G48</f>
        <v/>
      </c>
      <c r="D48" s="42" t="n">
        <v>796</v>
      </c>
      <c r="E48" s="42" t="n">
        <v>473</v>
      </c>
      <c r="F48" s="42" t="n">
        <v>90</v>
      </c>
      <c r="G48" s="42" t="n">
        <v>1359</v>
      </c>
      <c r="H48" s="42" t="n">
        <v>1460</v>
      </c>
      <c r="I48" s="43" t="n"/>
      <c r="J48" s="48" t="n"/>
      <c r="K48" s="48" t="n"/>
      <c r="L48" s="48" t="n"/>
      <c r="M48" s="48" t="n"/>
      <c r="N48" s="48" t="n"/>
    </row>
    <row r="49">
      <c r="A49" s="48" t="inlineStr">
        <is>
          <t>中國區</t>
        </is>
      </c>
      <c r="B49" s="48" t="inlineStr">
        <is>
          <t>山口</t>
        </is>
      </c>
      <c r="C49" s="47">
        <f>SUM(D49:F49)-G49</f>
        <v/>
      </c>
      <c r="D49" s="42" t="n">
        <v>438</v>
      </c>
      <c r="E49" s="42" t="n">
        <v>305</v>
      </c>
      <c r="F49" s="42" t="n">
        <v>44</v>
      </c>
      <c r="G49" s="42" t="n">
        <v>787</v>
      </c>
      <c r="H49" s="42" t="n">
        <v>1054</v>
      </c>
      <c r="I49" s="43" t="n"/>
      <c r="J49" s="48" t="n"/>
      <c r="K49" s="48" t="n"/>
      <c r="L49" s="48" t="n"/>
      <c r="M49" s="48" t="n"/>
      <c r="N49" s="48" t="n"/>
    </row>
    <row r="50">
      <c r="A50" s="48" t="inlineStr">
        <is>
          <t>四國區</t>
        </is>
      </c>
      <c r="B50" s="48" t="inlineStr">
        <is>
          <t>徳島</t>
        </is>
      </c>
      <c r="C50" s="47">
        <f>SUM(D50:F50)-G50</f>
        <v/>
      </c>
      <c r="D50" s="42" t="n">
        <v>271</v>
      </c>
      <c r="E50" s="42" t="n">
        <v>149</v>
      </c>
      <c r="F50" s="42" t="n">
        <v>15</v>
      </c>
      <c r="G50" s="42" t="n">
        <v>435</v>
      </c>
      <c r="H50" s="42" t="n">
        <v>435</v>
      </c>
      <c r="I50" s="43" t="n"/>
      <c r="J50" s="48" t="n"/>
      <c r="K50" s="48" t="n"/>
      <c r="L50" s="48" t="n"/>
      <c r="M50" s="48" t="n"/>
      <c r="N50" s="48" t="n"/>
    </row>
    <row r="51">
      <c r="A51" s="48" t="inlineStr">
        <is>
          <t>四國區</t>
        </is>
      </c>
      <c r="B51" s="48" t="inlineStr">
        <is>
          <t>香川</t>
        </is>
      </c>
      <c r="C51" s="47">
        <f>SUM(D51:F51)-G51</f>
        <v/>
      </c>
      <c r="D51" s="42" t="n">
        <v>231</v>
      </c>
      <c r="E51" s="42" t="n">
        <v>108</v>
      </c>
      <c r="F51" s="42" t="n">
        <v>20</v>
      </c>
      <c r="G51" s="42" t="n">
        <v>359</v>
      </c>
      <c r="H51" s="42" t="n">
        <v>395</v>
      </c>
      <c r="I51" s="43" t="n"/>
      <c r="J51" s="48" t="n"/>
      <c r="K51" s="48" t="n"/>
      <c r="L51" s="48" t="n"/>
      <c r="M51" s="48" t="n"/>
      <c r="N51" s="48" t="n"/>
    </row>
    <row r="52">
      <c r="A52" s="48" t="inlineStr">
        <is>
          <t>四國區</t>
        </is>
      </c>
      <c r="B52" s="48" t="inlineStr">
        <is>
          <t>愛媛</t>
        </is>
      </c>
      <c r="C52" s="47">
        <f>SUM(D52:F52)-G52</f>
        <v/>
      </c>
      <c r="D52" s="42" t="n">
        <v>373</v>
      </c>
      <c r="E52" s="42" t="n">
        <v>218</v>
      </c>
      <c r="F52" s="42" t="n">
        <v>27</v>
      </c>
      <c r="G52" s="42" t="n">
        <v>618</v>
      </c>
      <c r="H52" s="42" t="n">
        <v>817</v>
      </c>
      <c r="I52" s="43" t="n"/>
      <c r="J52" s="48" t="n"/>
      <c r="K52" s="48" t="n"/>
      <c r="L52" s="48" t="n"/>
      <c r="M52" s="48" t="n"/>
      <c r="N52" s="48" t="n"/>
    </row>
    <row r="53">
      <c r="A53" s="48" t="inlineStr">
        <is>
          <t>四國區</t>
        </is>
      </c>
      <c r="B53" s="48" t="inlineStr">
        <is>
          <t>高知</t>
        </is>
      </c>
      <c r="C53" s="47">
        <f>SUM(D53:F53)-G53</f>
        <v/>
      </c>
      <c r="D53" s="42" t="n">
        <v>242</v>
      </c>
      <c r="E53" s="42" t="n">
        <v>175</v>
      </c>
      <c r="F53" s="42" t="n">
        <v>12</v>
      </c>
      <c r="G53" s="42" t="n">
        <v>429</v>
      </c>
      <c r="H53" s="42" t="n">
        <v>515</v>
      </c>
      <c r="I53" s="43" t="n"/>
      <c r="J53" s="48" t="n"/>
      <c r="K53" s="48" t="n"/>
      <c r="L53" s="48" t="n"/>
      <c r="M53" s="48" t="n"/>
      <c r="N53" s="48" t="n"/>
    </row>
    <row r="54">
      <c r="A54" s="48" t="inlineStr">
        <is>
          <t>九州區</t>
        </is>
      </c>
      <c r="B54" s="48" t="inlineStr">
        <is>
          <t>福岡</t>
        </is>
      </c>
      <c r="C54" s="47">
        <f>SUM(D54:F54)-G54</f>
        <v/>
      </c>
      <c r="D54" s="42" t="n">
        <v>720</v>
      </c>
      <c r="E54" s="42" t="n">
        <v>726</v>
      </c>
      <c r="F54" s="42" t="n">
        <v>118</v>
      </c>
      <c r="G54" s="42" t="n">
        <v>1564</v>
      </c>
      <c r="H54" s="42" t="n">
        <v>1873</v>
      </c>
      <c r="I54" s="43" t="n"/>
      <c r="J54" s="48" t="n"/>
      <c r="K54" s="48" t="n"/>
      <c r="L54" s="48" t="n"/>
      <c r="M54" s="48" t="n"/>
      <c r="N54" s="48" t="n"/>
    </row>
    <row r="55">
      <c r="A55" s="48" t="inlineStr">
        <is>
          <t>九州區</t>
        </is>
      </c>
      <c r="B55" s="48" t="inlineStr">
        <is>
          <t>佐賀</t>
        </is>
      </c>
      <c r="C55" s="47">
        <f>SUM(D55:F55)-G55</f>
        <v/>
      </c>
      <c r="D55" s="42" t="n">
        <v>189</v>
      </c>
      <c r="E55" s="42" t="n">
        <v>149</v>
      </c>
      <c r="F55" s="42" t="n">
        <v>19</v>
      </c>
      <c r="G55" s="42" t="n">
        <v>357</v>
      </c>
      <c r="H55" s="42" t="n">
        <v>475</v>
      </c>
      <c r="I55" s="43" t="n"/>
      <c r="J55" s="48" t="n"/>
      <c r="K55" s="48" t="n"/>
      <c r="L55" s="48" t="n"/>
      <c r="M55" s="48" t="n"/>
      <c r="N55" s="48" t="n"/>
    </row>
    <row r="56">
      <c r="A56" s="48" t="inlineStr">
        <is>
          <t>九州區</t>
        </is>
      </c>
      <c r="B56" s="48" t="inlineStr">
        <is>
          <t>長崎</t>
        </is>
      </c>
      <c r="C56" s="47">
        <f>SUM(D56:F56)-G56</f>
        <v/>
      </c>
      <c r="D56" s="42" t="n">
        <v>412</v>
      </c>
      <c r="E56" s="42" t="n">
        <v>341</v>
      </c>
      <c r="F56" s="42" t="n">
        <v>33</v>
      </c>
      <c r="G56" s="42" t="n">
        <v>786</v>
      </c>
      <c r="H56" s="42" t="n">
        <v>917</v>
      </c>
      <c r="I56" s="43" t="n"/>
      <c r="J56" s="48" t="n"/>
      <c r="K56" s="48" t="n"/>
      <c r="L56" s="48" t="n"/>
      <c r="M56" s="48" t="n"/>
      <c r="N56" s="48" t="n"/>
    </row>
    <row r="57">
      <c r="A57" s="48" t="inlineStr">
        <is>
          <t>九州區</t>
        </is>
      </c>
      <c r="B57" s="48" t="inlineStr">
        <is>
          <t>熊本</t>
        </is>
      </c>
      <c r="C57" s="47">
        <f>SUM(D57:F57)-G57</f>
        <v/>
      </c>
      <c r="D57" s="42" t="n">
        <v>408</v>
      </c>
      <c r="E57" s="42" t="n">
        <v>248</v>
      </c>
      <c r="F57" s="42" t="n">
        <v>83</v>
      </c>
      <c r="G57" s="42" t="n">
        <v>739</v>
      </c>
      <c r="H57" s="42" t="n">
        <v>899</v>
      </c>
      <c r="I57" s="43" t="n"/>
      <c r="J57" s="48" t="n"/>
      <c r="K57" s="48" t="n"/>
      <c r="L57" s="48" t="n"/>
      <c r="M57" s="48" t="n"/>
      <c r="N57" s="48" t="n"/>
    </row>
    <row r="58">
      <c r="A58" s="48" t="inlineStr">
        <is>
          <t>九州區</t>
        </is>
      </c>
      <c r="B58" s="48" t="inlineStr">
        <is>
          <t>大分</t>
        </is>
      </c>
      <c r="C58" s="47">
        <f>SUM(D58:F58)-G58</f>
        <v/>
      </c>
      <c r="D58" s="42" t="n">
        <v>248</v>
      </c>
      <c r="E58" s="42" t="n">
        <v>203</v>
      </c>
      <c r="F58" s="42" t="n">
        <v>26</v>
      </c>
      <c r="G58" s="42" t="n">
        <v>477</v>
      </c>
      <c r="H58" s="42" t="n">
        <v>712</v>
      </c>
      <c r="I58" s="43" t="n"/>
      <c r="J58" s="48" t="n"/>
      <c r="K58" s="48" t="n"/>
      <c r="L58" s="48" t="n"/>
      <c r="M58" s="48" t="n"/>
      <c r="N58" s="48" t="n"/>
    </row>
    <row r="59">
      <c r="A59" s="48" t="inlineStr">
        <is>
          <t>九州區</t>
        </is>
      </c>
      <c r="B59" s="48" t="inlineStr">
        <is>
          <t>宮崎</t>
        </is>
      </c>
      <c r="C59" s="47">
        <f>SUM(D59:F59)-G59</f>
        <v/>
      </c>
      <c r="D59" s="42" t="n">
        <v>138</v>
      </c>
      <c r="E59" s="42" t="n">
        <v>118</v>
      </c>
      <c r="F59" s="42" t="n">
        <v>13</v>
      </c>
      <c r="G59" s="42" t="n">
        <v>269</v>
      </c>
      <c r="H59" s="42" t="n">
        <v>433</v>
      </c>
      <c r="I59" s="43" t="n"/>
      <c r="J59" s="48" t="n"/>
      <c r="K59" s="48" t="n"/>
      <c r="L59" s="48" t="n"/>
      <c r="M59" s="48" t="n"/>
      <c r="N59" s="48" t="n"/>
    </row>
    <row r="60">
      <c r="A60" s="48" t="inlineStr">
        <is>
          <t>九州區</t>
        </is>
      </c>
      <c r="B60" s="48" t="inlineStr">
        <is>
          <t>鹿児島</t>
        </is>
      </c>
      <c r="C60" s="47">
        <f>SUM(D60:F60)-G60</f>
        <v/>
      </c>
      <c r="D60" s="42" t="n">
        <v>294</v>
      </c>
      <c r="E60" s="42" t="n">
        <v>358</v>
      </c>
      <c r="F60" s="42" t="n">
        <v>28</v>
      </c>
      <c r="G60" s="42" t="n">
        <v>680</v>
      </c>
      <c r="H60" s="42" t="n">
        <v>832</v>
      </c>
      <c r="I60" s="43" t="n"/>
      <c r="J60" s="48" t="n"/>
      <c r="K60" s="48" t="n"/>
      <c r="L60" s="48" t="n"/>
      <c r="M60" s="48" t="n"/>
      <c r="N60" s="48" t="n"/>
    </row>
    <row r="61">
      <c r="A61" s="48" t="inlineStr">
        <is>
          <t>沖縄</t>
        </is>
      </c>
      <c r="B61" s="48" t="n"/>
      <c r="C61" s="47">
        <f>SUM(D61:F61)-G61</f>
        <v/>
      </c>
      <c r="D61" s="42" t="n">
        <v>40</v>
      </c>
      <c r="E61" s="42" t="n">
        <v>41</v>
      </c>
      <c r="F61" s="42" t="n">
        <v>4</v>
      </c>
      <c r="G61" s="42" t="n">
        <v>85</v>
      </c>
      <c r="H61" s="42" t="n">
        <v>140</v>
      </c>
      <c r="I61" s="43" t="n"/>
      <c r="J61" s="48" t="n"/>
      <c r="K61" s="48" t="n"/>
      <c r="L61" s="48" t="n"/>
      <c r="M61" s="48" t="n"/>
      <c r="N61" s="48" t="n"/>
    </row>
    <row r="62">
      <c r="A62" s="48" t="inlineStr">
        <is>
          <t>總計</t>
        </is>
      </c>
      <c r="B62" s="48" t="n"/>
      <c r="C62" s="47">
        <f>SUM(D62:F62)-G62</f>
        <v/>
      </c>
      <c r="D62" s="42" t="n">
        <v>27878</v>
      </c>
      <c r="E62" s="42" t="n">
        <v>21357</v>
      </c>
      <c r="F62" s="42" t="n">
        <v>2121</v>
      </c>
      <c r="G62" s="42" t="n">
        <v>51356</v>
      </c>
      <c r="H62" s="42" t="n">
        <v>48743</v>
      </c>
      <c r="I62" s="43" t="n"/>
      <c r="J62" s="48" t="n"/>
      <c r="K62" s="48" t="n"/>
      <c r="L62" s="48" t="n"/>
      <c r="M62" s="48" t="n"/>
      <c r="N62" s="48" t="n"/>
    </row>
    <row r="63">
      <c r="A63" s="48" t="n"/>
      <c r="B63" s="48" t="n"/>
      <c r="C63" s="36" t="n"/>
      <c r="D63" s="48" t="n"/>
      <c r="E63" s="48" t="n"/>
      <c r="F63" s="48" t="n"/>
      <c r="G63" s="48" t="n"/>
      <c r="H63" s="48" t="n"/>
      <c r="I63" s="43" t="n"/>
      <c r="J63" s="48" t="n"/>
      <c r="K63" s="48" t="n"/>
      <c r="L63" s="48" t="n"/>
      <c r="M63" s="48" t="n"/>
      <c r="N63" s="48" t="n"/>
    </row>
    <row r="64">
      <c r="A64" s="48" t="n"/>
      <c r="B64" s="48" t="n"/>
      <c r="C64" s="36" t="n"/>
      <c r="D64" s="48" t="n"/>
      <c r="E64" s="48" t="n"/>
      <c r="F64" s="48" t="n"/>
      <c r="G64" s="48" t="n"/>
      <c r="H64" s="48" t="n"/>
      <c r="I64" s="43" t="n"/>
      <c r="J64" s="48" t="n"/>
      <c r="K64" s="48" t="n"/>
      <c r="L64" s="48" t="n"/>
      <c r="M64" s="48" t="n"/>
      <c r="N64" s="48" t="n"/>
    </row>
    <row r="65">
      <c r="A65" s="48" t="n"/>
      <c r="B65" s="48" t="n"/>
      <c r="C65" s="36" t="n"/>
      <c r="D65" s="42" t="n"/>
      <c r="E65" s="42" t="n"/>
      <c r="F65" s="42" t="n"/>
      <c r="G65" s="42" t="n"/>
      <c r="H65" s="48" t="n"/>
      <c r="I65" s="48" t="n"/>
      <c r="J65" s="48" t="n"/>
      <c r="K65" s="48" t="n"/>
      <c r="L65" s="48" t="n"/>
      <c r="M65" s="48" t="n"/>
      <c r="N65" s="48" t="n"/>
    </row>
    <row r="66">
      <c r="A66" s="48" t="n"/>
      <c r="B66" s="48" t="n"/>
      <c r="C66" s="36" t="n"/>
      <c r="D66" s="42" t="n"/>
      <c r="E66" s="42" t="n"/>
      <c r="F66" s="42" t="n"/>
      <c r="G66" s="42" t="n"/>
      <c r="H66" s="43" t="n"/>
      <c r="I66" s="43" t="n"/>
      <c r="J66" s="48" t="n"/>
      <c r="K66" s="48" t="n"/>
      <c r="L66" s="48" t="n"/>
      <c r="M66" s="48" t="n"/>
      <c r="N66" s="48" t="n"/>
    </row>
    <row r="67">
      <c r="A67" s="48" t="n"/>
      <c r="B67" s="48" t="n"/>
      <c r="C67" s="36" t="n"/>
      <c r="D67" s="42" t="n"/>
      <c r="E67" s="42" t="n"/>
      <c r="F67" s="42" t="n"/>
      <c r="G67" s="42" t="n"/>
      <c r="H67" s="43" t="n"/>
      <c r="I67" s="43" t="n"/>
      <c r="J67" s="48" t="n"/>
      <c r="K67" s="48" t="n"/>
      <c r="L67" s="48" t="n"/>
      <c r="M67" s="48" t="n"/>
      <c r="N67" s="48" t="n"/>
    </row>
    <row r="68">
      <c r="A68" s="48" t="n"/>
      <c r="B68" s="48" t="n"/>
      <c r="C68" s="36" t="n"/>
      <c r="D68" s="42" t="n"/>
      <c r="E68" s="42" t="n"/>
      <c r="F68" s="42" t="n"/>
      <c r="G68" s="42" t="n"/>
      <c r="H68" s="43" t="n"/>
      <c r="I68" s="43" t="n"/>
      <c r="J68" s="48" t="n"/>
      <c r="K68" s="48" t="n"/>
      <c r="L68" s="48" t="n"/>
      <c r="M68" s="48" t="n"/>
      <c r="N68" s="48" t="n"/>
    </row>
    <row r="69">
      <c r="A69" s="48" t="n"/>
      <c r="B69" s="48" t="n"/>
      <c r="C69" s="36" t="n"/>
      <c r="D69" s="42" t="n"/>
      <c r="E69" s="42" t="n"/>
      <c r="F69" s="42" t="n"/>
      <c r="G69" s="42" t="n"/>
      <c r="H69" s="43" t="n"/>
      <c r="I69" s="43" t="n"/>
      <c r="J69" s="48" t="n"/>
      <c r="K69" s="48" t="n"/>
      <c r="L69" s="48" t="n"/>
      <c r="M69" s="48" t="n"/>
      <c r="N69" s="48" t="n"/>
    </row>
    <row r="70">
      <c r="A70" s="48" t="n"/>
      <c r="B70" s="48" t="n"/>
      <c r="C70" s="36" t="n"/>
      <c r="D70" s="42" t="n"/>
      <c r="E70" s="42" t="n"/>
      <c r="F70" s="42" t="n"/>
      <c r="G70" s="42" t="n"/>
      <c r="H70" s="43" t="n"/>
      <c r="I70" s="43" t="n"/>
      <c r="J70" s="48" t="n"/>
      <c r="K70" s="48" t="n"/>
      <c r="L70" s="48" t="n"/>
      <c r="M70" s="48" t="n"/>
      <c r="N70" s="48" t="n"/>
    </row>
    <row r="71">
      <c r="A71" s="48" t="n"/>
      <c r="B71" s="48" t="n"/>
      <c r="C71" s="36" t="n"/>
      <c r="D71" s="42" t="n"/>
      <c r="E71" s="42" t="n"/>
      <c r="F71" s="42" t="n"/>
      <c r="G71" s="42" t="n"/>
      <c r="H71" s="43" t="n"/>
      <c r="I71" s="43" t="n"/>
      <c r="J71" s="48" t="n"/>
      <c r="K71" s="48" t="n"/>
      <c r="L71" s="48" t="n"/>
      <c r="M71" s="48" t="n"/>
      <c r="N71" s="48" t="n"/>
    </row>
    <row r="72">
      <c r="A72" s="48" t="n"/>
      <c r="B72" s="48" t="n"/>
      <c r="C72" s="36" t="n"/>
      <c r="D72" s="42" t="n"/>
      <c r="E72" s="42" t="n"/>
      <c r="F72" s="42" t="n"/>
      <c r="G72" s="42" t="n"/>
      <c r="H72" s="43" t="n"/>
      <c r="I72" s="43" t="n"/>
      <c r="J72" s="48" t="n"/>
      <c r="K72" s="48" t="n"/>
      <c r="L72" s="48" t="n"/>
      <c r="M72" s="48" t="n"/>
      <c r="N72" s="48" t="n"/>
    </row>
    <row r="73">
      <c r="A73" s="48" t="n"/>
      <c r="B73" s="48" t="n"/>
      <c r="C73" s="36" t="n"/>
      <c r="D73" s="42" t="n"/>
      <c r="E73" s="42" t="n"/>
      <c r="F73" s="42" t="n"/>
      <c r="G73" s="42" t="n"/>
      <c r="H73" s="43" t="n"/>
      <c r="I73" s="43" t="n"/>
      <c r="J73" s="48" t="n"/>
      <c r="K73" s="48" t="n"/>
      <c r="L73" s="48" t="n"/>
      <c r="M73" s="48" t="n"/>
      <c r="N73" s="48" t="n"/>
    </row>
    <row r="74">
      <c r="A74" s="48" t="n"/>
      <c r="B74" s="48" t="n"/>
      <c r="C74" s="36" t="n"/>
      <c r="D74" s="42" t="n"/>
      <c r="E74" s="42" t="n"/>
      <c r="F74" s="42" t="n"/>
      <c r="G74" s="42" t="n"/>
      <c r="H74" s="43" t="n"/>
      <c r="I74" s="43" t="n"/>
      <c r="J74" s="48" t="n"/>
      <c r="K74" s="48" t="n"/>
      <c r="L74" s="48" t="n"/>
      <c r="M74" s="48" t="n"/>
      <c r="N74" s="48" t="n"/>
    </row>
    <row r="75">
      <c r="A75" s="48" t="n"/>
      <c r="B75" s="48" t="n"/>
      <c r="C75" s="36" t="n"/>
      <c r="D75" s="42" t="n"/>
      <c r="E75" s="42" t="n"/>
      <c r="F75" s="42" t="n"/>
      <c r="G75" s="42" t="n"/>
      <c r="H75" s="43" t="n"/>
      <c r="I75" s="43" t="n"/>
      <c r="J75" s="48" t="n"/>
      <c r="K75" s="48" t="n"/>
      <c r="L75" s="48" t="n"/>
      <c r="M75" s="48" t="n"/>
      <c r="N75" s="48" t="n"/>
    </row>
    <row r="76">
      <c r="A76" s="48" t="n"/>
      <c r="B76" s="48" t="n"/>
      <c r="C76" s="36" t="n"/>
      <c r="D76" s="42" t="n"/>
      <c r="E76" s="42" t="n"/>
      <c r="F76" s="42" t="n"/>
      <c r="G76" s="42" t="n"/>
      <c r="H76" s="43" t="n"/>
      <c r="I76" s="43" t="n"/>
      <c r="J76" s="48" t="n"/>
      <c r="K76" s="48" t="n"/>
      <c r="L76" s="48" t="n"/>
      <c r="M76" s="48" t="n"/>
      <c r="N76" s="48" t="n"/>
    </row>
    <row r="77">
      <c r="A77" s="48" t="n"/>
      <c r="B77" s="48" t="n"/>
      <c r="C77" s="36" t="n"/>
      <c r="D77" s="42" t="n"/>
      <c r="E77" s="42" t="n"/>
      <c r="F77" s="42" t="n"/>
      <c r="G77" s="42" t="n"/>
      <c r="H77" s="43" t="n"/>
      <c r="I77" s="43" t="n"/>
      <c r="J77" s="48" t="n"/>
      <c r="K77" s="48" t="n"/>
      <c r="L77" s="48" t="n"/>
      <c r="M77" s="48" t="n"/>
      <c r="N77" s="48" t="n"/>
    </row>
    <row r="78">
      <c r="A78" s="48" t="n"/>
      <c r="B78" s="48" t="n"/>
      <c r="C78" s="36" t="n"/>
      <c r="D78" s="42" t="n"/>
      <c r="E78" s="42" t="n"/>
      <c r="F78" s="42" t="n"/>
      <c r="G78" s="42" t="n"/>
      <c r="H78" s="42" t="n"/>
      <c r="I78" s="42" t="n"/>
      <c r="J78" s="48" t="n"/>
      <c r="K78" s="48" t="n"/>
      <c r="L78" s="48" t="n"/>
      <c r="M78" s="48" t="n"/>
      <c r="N78" s="48" t="n"/>
    </row>
    <row r="79">
      <c r="A79" s="48" t="n"/>
      <c r="B79" s="48" t="n"/>
      <c r="C79" s="36" t="n"/>
      <c r="D79" s="42" t="n"/>
      <c r="E79" s="42" t="n"/>
      <c r="F79" s="42" t="n"/>
      <c r="G79" s="42" t="n"/>
      <c r="H79" s="48" t="n"/>
      <c r="I79" s="48" t="n"/>
      <c r="J79" s="48" t="n"/>
      <c r="K79" s="48" t="n"/>
      <c r="L79" s="48" t="n"/>
      <c r="M79" s="48" t="n"/>
      <c r="N79" s="48" t="n"/>
    </row>
    <row r="80">
      <c r="A80" s="48" t="n"/>
      <c r="B80" s="48" t="n"/>
      <c r="C80" s="36" t="n"/>
      <c r="D80" s="42" t="n"/>
      <c r="E80" s="42" t="n"/>
      <c r="F80" s="42" t="n"/>
      <c r="G80" s="42" t="n"/>
      <c r="H80" s="42" t="n"/>
      <c r="I80" s="42" t="n"/>
      <c r="J80" s="48" t="n"/>
      <c r="K80" s="48" t="n"/>
      <c r="L80" s="48" t="n"/>
      <c r="M80" s="48" t="n"/>
      <c r="N80" s="48" t="n"/>
    </row>
    <row r="81">
      <c r="A81" s="48" t="n"/>
      <c r="B81" s="48" t="n"/>
      <c r="C81" s="36" t="n"/>
      <c r="D81" s="48" t="n"/>
      <c r="E81" s="48" t="n"/>
      <c r="F81" s="48" t="n"/>
      <c r="G81" s="48" t="n"/>
      <c r="H81" s="48" t="n"/>
      <c r="I81" s="48" t="n"/>
      <c r="J81" s="48" t="n"/>
      <c r="K81" s="48" t="n"/>
      <c r="L81" s="48" t="n"/>
      <c r="M81" s="48" t="n"/>
      <c r="N81" s="48" t="n"/>
    </row>
    <row r="82">
      <c r="A82" s="48" t="n"/>
      <c r="B82" s="48" t="n"/>
      <c r="C82" s="36" t="n"/>
      <c r="D82" s="48" t="n"/>
      <c r="E82" s="48" t="n"/>
      <c r="F82" s="48" t="n"/>
      <c r="G82" s="48" t="n"/>
      <c r="H82" s="48" t="n"/>
      <c r="I82" s="48" t="n"/>
      <c r="J82" s="48" t="n"/>
      <c r="K82" s="48" t="n"/>
      <c r="L82" s="48" t="n"/>
      <c r="M82" s="48" t="n"/>
      <c r="N82" s="48" t="n"/>
    </row>
    <row r="83">
      <c r="A83" s="48" t="n"/>
      <c r="B83" s="48" t="n"/>
      <c r="C83" s="36" t="n"/>
      <c r="D83" s="48" t="n"/>
      <c r="E83" s="48" t="n"/>
      <c r="F83" s="48" t="n"/>
      <c r="G83" s="48" t="n"/>
      <c r="H83" s="48" t="n"/>
      <c r="I83" s="48" t="n"/>
      <c r="J83" s="48" t="n"/>
      <c r="K83" s="48" t="n"/>
      <c r="L83" s="48" t="n"/>
      <c r="M83" s="48" t="n"/>
      <c r="N83" s="48" t="n"/>
    </row>
    <row r="84">
      <c r="A84" s="48" t="n"/>
      <c r="B84" s="48" t="n"/>
      <c r="C84" s="36" t="n"/>
      <c r="D84" s="48" t="n"/>
      <c r="E84" s="48" t="n"/>
      <c r="F84" s="48" t="n"/>
      <c r="G84" s="48" t="n"/>
      <c r="H84" s="48" t="n"/>
      <c r="I84" s="48" t="n"/>
      <c r="J84" s="48" t="n"/>
      <c r="K84" s="48" t="n"/>
      <c r="L84" s="48" t="n"/>
      <c r="M84" s="48" t="n"/>
      <c r="N84" s="48" t="n"/>
    </row>
    <row r="85">
      <c r="A85" s="48" t="n"/>
      <c r="B85" s="48" t="n"/>
      <c r="C85" s="36" t="n"/>
      <c r="D85" s="48" t="n"/>
      <c r="E85" s="48" t="n"/>
      <c r="F85" s="48" t="n"/>
      <c r="G85" s="48" t="n"/>
      <c r="H85" s="48" t="n"/>
      <c r="I85" s="48" t="n"/>
      <c r="J85" s="48" t="n"/>
      <c r="K85" s="48" t="n"/>
      <c r="L85" s="48" t="n"/>
      <c r="M85" s="48" t="n"/>
      <c r="N85" s="48" t="n"/>
    </row>
    <row r="86">
      <c r="A86" s="48" t="n"/>
      <c r="B86" s="48" t="n"/>
      <c r="C86" s="36" t="n"/>
      <c r="D86" s="48" t="n"/>
      <c r="E86" s="48" t="n"/>
      <c r="F86" s="48" t="n"/>
      <c r="G86" s="48" t="n"/>
      <c r="H86" s="48" t="n"/>
      <c r="I86" s="48" t="n"/>
      <c r="J86" s="48" t="n"/>
      <c r="K86" s="48" t="n"/>
      <c r="L86" s="48" t="n"/>
      <c r="M86" s="48" t="n"/>
      <c r="N86" s="48" t="n"/>
    </row>
    <row r="87">
      <c r="A87" s="48" t="n"/>
      <c r="B87" s="48" t="n"/>
      <c r="C87" s="36" t="n"/>
      <c r="D87" s="48" t="n"/>
      <c r="E87" s="48" t="n"/>
      <c r="F87" s="48" t="n"/>
      <c r="G87" s="48" t="n"/>
      <c r="H87" s="48" t="n"/>
      <c r="I87" s="48" t="n"/>
      <c r="J87" s="48" t="n"/>
      <c r="K87" s="48" t="n"/>
      <c r="L87" s="48" t="n"/>
      <c r="M87" s="48" t="n"/>
      <c r="N87" s="48" t="n"/>
    </row>
    <row r="88">
      <c r="A88" s="48" t="n"/>
      <c r="B88" s="48" t="n"/>
      <c r="C88" s="36" t="n"/>
      <c r="D88" s="48" t="n"/>
      <c r="E88" s="48" t="n"/>
      <c r="F88" s="48" t="n"/>
      <c r="G88" s="48" t="n"/>
      <c r="H88" s="48" t="n"/>
      <c r="I88" s="48" t="n"/>
      <c r="J88" s="48" t="n"/>
      <c r="K88" s="48" t="n"/>
      <c r="L88" s="48" t="n"/>
      <c r="M88" s="48" t="n"/>
      <c r="N88" s="48" t="n"/>
    </row>
    <row r="89">
      <c r="A89" s="48" t="n"/>
      <c r="B89" s="48" t="n"/>
      <c r="C89" s="36" t="n"/>
      <c r="D89" s="48" t="n"/>
      <c r="E89" s="48" t="n"/>
      <c r="F89" s="48" t="n"/>
      <c r="G89" s="48" t="n"/>
      <c r="H89" s="48" t="n"/>
      <c r="I89" s="48" t="n"/>
      <c r="J89" s="48" t="n"/>
      <c r="K89" s="48" t="n"/>
      <c r="L89" s="48" t="n"/>
      <c r="M89" s="48" t="n"/>
      <c r="N89" s="48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G6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8" t="inlineStr">
        <is>
          <t>地方</t>
        </is>
      </c>
      <c r="B1" s="48" t="inlineStr">
        <is>
          <t>府県</t>
        </is>
      </c>
      <c r="C1" s="48" t="inlineStr">
        <is>
          <t>有料</t>
        </is>
      </c>
      <c r="D1" s="48" t="inlineStr">
        <is>
          <t>有料</t>
        </is>
      </c>
      <c r="E1" s="48" t="inlineStr">
        <is>
          <t>無料</t>
        </is>
      </c>
      <c r="F1" s="48" t="inlineStr">
        <is>
          <t>合計</t>
        </is>
      </c>
      <c r="G1" s="48" t="inlineStr">
        <is>
          <t>配達數</t>
        </is>
      </c>
    </row>
    <row r="2">
      <c r="A2" s="48" t="inlineStr"/>
      <c r="B2" s="48" t="inlineStr"/>
      <c r="C2" s="48" t="inlineStr">
        <is>
          <t>普通</t>
        </is>
      </c>
      <c r="D2" s="48" t="inlineStr">
        <is>
          <t>特殊</t>
        </is>
      </c>
      <c r="E2" s="48" t="inlineStr"/>
      <c r="F2" s="48" t="inlineStr"/>
      <c r="G2" s="48" t="inlineStr"/>
    </row>
    <row r="3">
      <c r="A3" s="48" t="inlineStr">
        <is>
          <t>大正1年度</t>
        </is>
      </c>
      <c r="B3" s="48" t="inlineStr"/>
      <c r="C3" s="48" t="n">
        <v>15607</v>
      </c>
      <c r="D3" s="48" t="n">
        <v>7564</v>
      </c>
      <c r="E3" s="48" t="n">
        <v>1222</v>
      </c>
      <c r="F3" s="48" t="n">
        <v>24393</v>
      </c>
      <c r="G3" s="48" t="n">
        <v>23204</v>
      </c>
    </row>
    <row r="4">
      <c r="A4" s="48" t="inlineStr">
        <is>
          <t>大正2年度</t>
        </is>
      </c>
      <c r="B4" s="48" t="inlineStr"/>
      <c r="C4" s="48" t="n">
        <v>16613</v>
      </c>
      <c r="D4" s="48" t="n">
        <v>7553</v>
      </c>
      <c r="E4" s="48" t="n">
        <v>1204</v>
      </c>
      <c r="F4" s="48" t="n">
        <v>25370</v>
      </c>
      <c r="G4" s="48" t="n">
        <v>23625</v>
      </c>
    </row>
    <row r="5">
      <c r="A5" s="48" t="inlineStr">
        <is>
          <t>大正3年度</t>
        </is>
      </c>
      <c r="B5" s="48" t="inlineStr"/>
      <c r="C5" s="48" t="n">
        <v>16638</v>
      </c>
      <c r="D5" s="48" t="n">
        <v>8292</v>
      </c>
      <c r="E5" s="48" t="n">
        <v>1273</v>
      </c>
      <c r="F5" s="48" t="n">
        <v>26203</v>
      </c>
      <c r="G5" s="48" t="n">
        <v>23620</v>
      </c>
    </row>
    <row r="6">
      <c r="A6" s="48" t="inlineStr">
        <is>
          <t>大正4年度</t>
        </is>
      </c>
      <c r="B6" s="48" t="inlineStr"/>
      <c r="C6" s="48" t="n">
        <v>17107</v>
      </c>
      <c r="D6" s="48" t="n">
        <v>7645</v>
      </c>
      <c r="E6" s="48" t="n">
        <v>1377</v>
      </c>
      <c r="F6" s="48" t="n">
        <v>26129</v>
      </c>
      <c r="G6" s="48" t="n">
        <v>24028</v>
      </c>
    </row>
    <row r="7">
      <c r="A7" s="48" t="inlineStr">
        <is>
          <t>大正5年度</t>
        </is>
      </c>
      <c r="B7" s="48" t="inlineStr"/>
      <c r="C7" s="48" t="n">
        <v>19081</v>
      </c>
      <c r="D7" s="48" t="n">
        <v>10060</v>
      </c>
      <c r="E7" s="48" t="n">
        <v>1438</v>
      </c>
      <c r="F7" s="48" t="n">
        <v>30579</v>
      </c>
      <c r="G7" s="48" t="n">
        <v>26612</v>
      </c>
    </row>
    <row r="8">
      <c r="A8" s="48" t="inlineStr">
        <is>
          <t>大正6年度</t>
        </is>
      </c>
      <c r="B8" s="48" t="inlineStr"/>
      <c r="C8" s="48" t="n">
        <v>21637</v>
      </c>
      <c r="D8" s="48" t="n">
        <v>10091</v>
      </c>
      <c r="E8" s="48" t="n">
        <v>1516</v>
      </c>
      <c r="F8" s="48" t="n">
        <v>33244</v>
      </c>
      <c r="G8" s="48" t="n">
        <v>30787</v>
      </c>
    </row>
    <row r="9">
      <c r="A9" s="48" t="inlineStr">
        <is>
          <t>大正7年度</t>
        </is>
      </c>
      <c r="B9" s="48" t="inlineStr"/>
      <c r="C9" s="48" t="n">
        <v>25082</v>
      </c>
      <c r="D9" s="48" t="n">
        <v>13313</v>
      </c>
      <c r="E9" s="48" t="n">
        <v>1851</v>
      </c>
      <c r="F9" s="48" t="n">
        <v>40246</v>
      </c>
      <c r="G9" s="48" t="n">
        <v>37492</v>
      </c>
    </row>
    <row r="10">
      <c r="A10" s="48" t="inlineStr">
        <is>
          <t>大正8年度</t>
        </is>
      </c>
      <c r="B10" s="48" t="inlineStr"/>
      <c r="C10" s="48" t="n">
        <v>24399</v>
      </c>
      <c r="D10" s="48" t="n">
        <v>14751</v>
      </c>
      <c r="E10" s="48" t="n">
        <v>2004</v>
      </c>
      <c r="F10" s="48" t="n">
        <v>41154</v>
      </c>
      <c r="G10" s="48" t="n">
        <v>38800</v>
      </c>
    </row>
    <row r="11">
      <c r="A11" s="48" t="inlineStr">
        <is>
          <t>大正9年度</t>
        </is>
      </c>
      <c r="B11" s="48" t="inlineStr"/>
      <c r="C11" s="48" t="n">
        <v>24043</v>
      </c>
      <c r="D11" s="48" t="n">
        <v>17343</v>
      </c>
      <c r="E11" s="48" t="n">
        <v>1937</v>
      </c>
      <c r="F11" s="48" t="n">
        <v>43323</v>
      </c>
      <c r="G11" s="48" t="n">
        <v>40715</v>
      </c>
    </row>
    <row r="12">
      <c r="A12" s="48" t="inlineStr">
        <is>
          <t>大正10年度</t>
        </is>
      </c>
      <c r="B12" s="48" t="inlineStr"/>
      <c r="C12" s="48" t="n">
        <v>26860</v>
      </c>
      <c r="D12" s="48" t="n">
        <v>20013</v>
      </c>
      <c r="E12" s="48" t="n">
        <v>2065</v>
      </c>
      <c r="F12" s="48" t="n">
        <v>48938</v>
      </c>
      <c r="G12" s="48" t="n">
        <v>46185</v>
      </c>
    </row>
    <row r="13">
      <c r="A13" s="48" t="inlineStr">
        <is>
          <t>大正11年度</t>
        </is>
      </c>
      <c r="B13" s="48" t="inlineStr"/>
      <c r="C13" s="48" t="n">
        <v>27878</v>
      </c>
      <c r="D13" s="48" t="n">
        <v>21357</v>
      </c>
      <c r="E13" s="48" t="n">
        <v>2121</v>
      </c>
      <c r="F13" s="48" t="n">
        <v>51356</v>
      </c>
      <c r="G13" s="48" t="n">
        <v>48743</v>
      </c>
    </row>
    <row r="14">
      <c r="A14" s="48" t="inlineStr">
        <is>
          <t>北海道</t>
        </is>
      </c>
      <c r="B14" s="48" t="inlineStr"/>
      <c r="C14" s="48" t="n">
        <v>1331</v>
      </c>
      <c r="D14" s="48" t="n">
        <v>1038</v>
      </c>
      <c r="E14" s="48" t="n">
        <v>165</v>
      </c>
      <c r="F14" s="48" t="n">
        <v>2534</v>
      </c>
      <c r="G14" s="48" t="n">
        <v>3828</v>
      </c>
    </row>
    <row r="15">
      <c r="A15" s="48" t="inlineStr">
        <is>
          <t>東北區</t>
        </is>
      </c>
      <c r="B15" s="48" t="inlineStr">
        <is>
          <t>青森</t>
        </is>
      </c>
      <c r="C15" s="48" t="n">
        <v>211</v>
      </c>
      <c r="D15" s="48" t="n">
        <v>164</v>
      </c>
      <c r="E15" s="48" t="n">
        <v>24</v>
      </c>
      <c r="F15" s="48" t="n">
        <v>399</v>
      </c>
      <c r="G15" s="48" t="n">
        <v>596</v>
      </c>
    </row>
    <row r="16">
      <c r="A16" s="48" t="inlineStr">
        <is>
          <t>東北區</t>
        </is>
      </c>
      <c r="B16" s="48" t="inlineStr">
        <is>
          <t>岩手</t>
        </is>
      </c>
      <c r="C16" s="48" t="n">
        <v>207</v>
      </c>
      <c r="D16" s="48" t="n">
        <v>152</v>
      </c>
      <c r="E16" s="48" t="n">
        <v>19</v>
      </c>
      <c r="F16" s="48" t="n">
        <v>378</v>
      </c>
      <c r="G16" s="48" t="n">
        <v>635</v>
      </c>
    </row>
    <row r="17">
      <c r="A17" s="48" t="inlineStr">
        <is>
          <t>東北區</t>
        </is>
      </c>
      <c r="B17" s="48" t="inlineStr">
        <is>
          <t>宮城</t>
        </is>
      </c>
      <c r="C17" s="48" t="n">
        <v>273</v>
      </c>
      <c r="D17" s="48" t="n">
        <v>217</v>
      </c>
      <c r="E17" s="48" t="n">
        <v>112</v>
      </c>
      <c r="F17" s="48" t="n">
        <v>602</v>
      </c>
      <c r="G17" s="48" t="n">
        <v>720</v>
      </c>
    </row>
    <row r="18">
      <c r="A18" s="48" t="inlineStr">
        <is>
          <t>東北區</t>
        </is>
      </c>
      <c r="B18" s="48" t="inlineStr">
        <is>
          <t>秋田</t>
        </is>
      </c>
      <c r="C18" s="48" t="n">
        <v>210</v>
      </c>
      <c r="D18" s="48" t="n">
        <v>202</v>
      </c>
      <c r="E18" s="48" t="n">
        <v>34</v>
      </c>
      <c r="F18" s="48" t="n">
        <v>446</v>
      </c>
      <c r="G18" s="48" t="n">
        <v>668</v>
      </c>
    </row>
    <row r="19">
      <c r="A19" s="48" t="inlineStr">
        <is>
          <t>東北區</t>
        </is>
      </c>
      <c r="B19" s="48" t="inlineStr">
        <is>
          <t>山形</t>
        </is>
      </c>
      <c r="C19" s="48" t="n">
        <v>292</v>
      </c>
      <c r="D19" s="48" t="n">
        <v>167</v>
      </c>
      <c r="E19" s="48" t="n">
        <v>28</v>
      </c>
      <c r="F19" s="48" t="n">
        <v>487</v>
      </c>
      <c r="G19" s="48" t="n">
        <v>637</v>
      </c>
    </row>
    <row r="20">
      <c r="A20" s="48" t="inlineStr">
        <is>
          <t>東北區</t>
        </is>
      </c>
      <c r="B20" s="48" t="inlineStr">
        <is>
          <t>福島</t>
        </is>
      </c>
      <c r="C20" s="48" t="n">
        <v>375</v>
      </c>
      <c r="D20" s="48" t="n">
        <v>214</v>
      </c>
      <c r="E20" s="48" t="n">
        <v>39</v>
      </c>
      <c r="F20" s="48" t="n">
        <v>628</v>
      </c>
      <c r="G20" s="48" t="n">
        <v>892</v>
      </c>
    </row>
    <row r="21">
      <c r="A21" s="48" t="inlineStr">
        <is>
          <t>關東區</t>
        </is>
      </c>
      <c r="B21" s="48" t="inlineStr">
        <is>
          <t>茨城</t>
        </is>
      </c>
      <c r="C21" s="48" t="n">
        <v>284</v>
      </c>
      <c r="D21" s="48" t="n">
        <v>142</v>
      </c>
      <c r="E21" s="48" t="n">
        <v>24</v>
      </c>
      <c r="F21" s="48" t="n">
        <v>450</v>
      </c>
      <c r="G21" s="48" t="n">
        <v>766</v>
      </c>
    </row>
    <row r="22">
      <c r="A22" s="48" t="inlineStr">
        <is>
          <t>關東區</t>
        </is>
      </c>
      <c r="B22" s="48" t="inlineStr">
        <is>
          <t>栃木</t>
        </is>
      </c>
      <c r="C22" s="48" t="n">
        <v>260</v>
      </c>
      <c r="D22" s="48" t="n">
        <v>140</v>
      </c>
      <c r="E22" s="48" t="n">
        <v>14</v>
      </c>
      <c r="F22" s="48" t="n">
        <v>414</v>
      </c>
      <c r="G22" s="48" t="n">
        <v>633</v>
      </c>
    </row>
    <row r="23">
      <c r="A23" s="48" t="inlineStr">
        <is>
          <t>關東區</t>
        </is>
      </c>
      <c r="B23" s="48" t="inlineStr">
        <is>
          <t>群馬</t>
        </is>
      </c>
      <c r="C23" s="48" t="n">
        <v>264</v>
      </c>
      <c r="D23" s="48" t="n">
        <v>152</v>
      </c>
      <c r="E23" s="48" t="n">
        <v>16</v>
      </c>
      <c r="F23" s="48" t="n">
        <v>432</v>
      </c>
      <c r="G23" s="48" t="n">
        <v>637</v>
      </c>
    </row>
    <row r="24">
      <c r="A24" s="48" t="inlineStr">
        <is>
          <t>關東區</t>
        </is>
      </c>
      <c r="B24" s="48" t="inlineStr">
        <is>
          <t>埼玉</t>
        </is>
      </c>
      <c r="C24" s="48" t="n">
        <v>217</v>
      </c>
      <c r="D24" s="48" t="n">
        <v>129</v>
      </c>
      <c r="E24" s="48" t="n">
        <v>12</v>
      </c>
      <c r="F24" s="48" t="n">
        <v>358</v>
      </c>
      <c r="G24" s="48" t="n">
        <v>523</v>
      </c>
    </row>
    <row r="25">
      <c r="A25" s="48" t="inlineStr">
        <is>
          <t>關東區</t>
        </is>
      </c>
      <c r="B25" s="48" t="inlineStr">
        <is>
          <t>千葉</t>
        </is>
      </c>
      <c r="C25" s="48" t="n">
        <v>282</v>
      </c>
      <c r="D25" s="48" t="n">
        <v>136</v>
      </c>
      <c r="E25" s="48" t="n">
        <v>26</v>
      </c>
      <c r="F25" s="48" t="n">
        <v>444</v>
      </c>
      <c r="G25" s="48" t="n">
        <v>766</v>
      </c>
    </row>
    <row r="26">
      <c r="A26" s="48" t="inlineStr">
        <is>
          <t>關東區</t>
        </is>
      </c>
      <c r="B26" s="48" t="inlineStr">
        <is>
          <t>東京</t>
        </is>
      </c>
      <c r="C26" s="48" t="n">
        <v>6679</v>
      </c>
      <c r="D26" s="48" t="n">
        <v>6061</v>
      </c>
      <c r="E26" s="48" t="n">
        <v>320</v>
      </c>
      <c r="F26" s="48" t="n">
        <v>13060</v>
      </c>
      <c r="G26" s="48" t="n">
        <v>6387</v>
      </c>
    </row>
    <row r="27">
      <c r="A27" s="48" t="inlineStr">
        <is>
          <t>關東區</t>
        </is>
      </c>
      <c r="B27" s="48" t="inlineStr">
        <is>
          <t>神奈川</t>
        </is>
      </c>
      <c r="C27" s="48" t="n">
        <v>661</v>
      </c>
      <c r="D27" s="48" t="n">
        <v>498</v>
      </c>
      <c r="E27" s="48" t="n">
        <v>14</v>
      </c>
      <c r="F27" s="48" t="n">
        <v>1172</v>
      </c>
      <c r="G27" s="48" t="n">
        <v>1302</v>
      </c>
    </row>
    <row r="28">
      <c r="A28" s="48" t="inlineStr">
        <is>
          <t>北陸區</t>
        </is>
      </c>
      <c r="B28" s="48" t="inlineStr">
        <is>
          <t>新潟</t>
        </is>
      </c>
      <c r="C28" s="48" t="n">
        <v>697</v>
      </c>
      <c r="D28" s="48" t="n">
        <v>308</v>
      </c>
      <c r="E28" s="48" t="n">
        <v>66</v>
      </c>
      <c r="F28" s="48" t="n">
        <v>1071</v>
      </c>
      <c r="G28" s="48" t="n">
        <v>1299</v>
      </c>
    </row>
    <row r="29">
      <c r="A29" s="48" t="inlineStr">
        <is>
          <t>北陸區</t>
        </is>
      </c>
      <c r="B29" s="48" t="inlineStr">
        <is>
          <t>富山</t>
        </is>
      </c>
      <c r="C29" s="48" t="n">
        <v>314</v>
      </c>
      <c r="D29" s="48" t="n">
        <v>128</v>
      </c>
      <c r="E29" s="48" t="n">
        <v>18</v>
      </c>
      <c r="F29" s="48" t="n">
        <v>460</v>
      </c>
      <c r="G29" s="48" t="n">
        <v>415</v>
      </c>
    </row>
    <row r="30">
      <c r="A30" s="48" t="inlineStr">
        <is>
          <t>北陸區</t>
        </is>
      </c>
      <c r="B30" s="48" t="inlineStr">
        <is>
          <t>石川</t>
        </is>
      </c>
      <c r="C30" s="48" t="n">
        <v>333</v>
      </c>
      <c r="D30" s="48" t="n">
        <v>130</v>
      </c>
      <c r="E30" s="48" t="n">
        <v>27</v>
      </c>
      <c r="F30" s="48" t="n">
        <v>490</v>
      </c>
      <c r="G30" s="48" t="n">
        <v>545</v>
      </c>
    </row>
    <row r="31">
      <c r="A31" s="48" t="inlineStr">
        <is>
          <t>北陸區</t>
        </is>
      </c>
      <c r="B31" s="48" t="inlineStr">
        <is>
          <t>福井</t>
        </is>
      </c>
      <c r="C31" s="48" t="n">
        <v>235</v>
      </c>
      <c r="D31" s="48" t="n">
        <v>105</v>
      </c>
      <c r="E31" s="48" t="n">
        <v>12</v>
      </c>
      <c r="F31" s="48" t="n">
        <v>352</v>
      </c>
      <c r="G31" s="48" t="n">
        <v>472</v>
      </c>
    </row>
    <row r="32">
      <c r="A32" s="48" t="inlineStr">
        <is>
          <t>東山區</t>
        </is>
      </c>
      <c r="B32" s="48" t="inlineStr">
        <is>
          <t>山梨</t>
        </is>
      </c>
      <c r="C32" s="48" t="n">
        <v>140</v>
      </c>
      <c r="D32" s="48" t="n">
        <v>171</v>
      </c>
      <c r="E32" s="48" t="n">
        <v>11</v>
      </c>
      <c r="F32" s="48" t="n">
        <v>322</v>
      </c>
      <c r="G32" s="48" t="n">
        <v>375</v>
      </c>
    </row>
    <row r="33">
      <c r="A33" s="48" t="inlineStr">
        <is>
          <t>東山區</t>
        </is>
      </c>
      <c r="B33" s="48" t="inlineStr">
        <is>
          <t>長野</t>
        </is>
      </c>
      <c r="C33" s="48" t="n">
        <v>565</v>
      </c>
      <c r="D33" s="48" t="n">
        <v>277</v>
      </c>
      <c r="E33" s="48" t="n">
        <v>58</v>
      </c>
      <c r="F33" s="48" t="n">
        <v>900</v>
      </c>
      <c r="G33" s="48" t="n">
        <v>1245</v>
      </c>
    </row>
    <row r="34">
      <c r="A34" s="48" t="inlineStr">
        <is>
          <t>東山區</t>
        </is>
      </c>
      <c r="B34" s="48" t="inlineStr">
        <is>
          <t>岐阜</t>
        </is>
      </c>
      <c r="C34" s="48" t="n">
        <v>442</v>
      </c>
      <c r="D34" s="48" t="n">
        <v>201</v>
      </c>
      <c r="E34" s="48" t="n">
        <v>23</v>
      </c>
      <c r="F34" s="48" t="n">
        <v>666</v>
      </c>
      <c r="G34" s="48" t="n">
        <v>844</v>
      </c>
    </row>
    <row r="35">
      <c r="A35" s="48" t="inlineStr">
        <is>
          <t>東海區</t>
        </is>
      </c>
      <c r="B35" s="48" t="inlineStr">
        <is>
          <t>静岡</t>
        </is>
      </c>
      <c r="C35" s="48" t="n">
        <v>580</v>
      </c>
      <c r="D35" s="48" t="n">
        <v>265</v>
      </c>
      <c r="E35" s="48" t="n">
        <v>37</v>
      </c>
      <c r="F35" s="48" t="n">
        <v>882</v>
      </c>
      <c r="G35" s="48" t="n">
        <v>1146</v>
      </c>
    </row>
    <row r="36">
      <c r="A36" s="48" t="inlineStr">
        <is>
          <t>東海區</t>
        </is>
      </c>
      <c r="B36" s="48" t="inlineStr">
        <is>
          <t>愛知</t>
        </is>
      </c>
      <c r="C36" s="48" t="n">
        <v>1102</v>
      </c>
      <c r="D36" s="48" t="n">
        <v>660</v>
      </c>
      <c r="E36" s="48" t="n">
        <v>109</v>
      </c>
      <c r="F36" s="48" t="n">
        <v>1871</v>
      </c>
      <c r="G36" s="48" t="n">
        <v>1451</v>
      </c>
    </row>
    <row r="37">
      <c r="A37" s="48" t="inlineStr">
        <is>
          <t>東海區</t>
        </is>
      </c>
      <c r="B37" s="48" t="inlineStr">
        <is>
          <t>三重</t>
        </is>
      </c>
      <c r="C37" s="48" t="n">
        <v>439</v>
      </c>
      <c r="D37" s="48" t="n">
        <v>166</v>
      </c>
      <c r="E37" s="48" t="n">
        <v>34</v>
      </c>
      <c r="F37" s="48" t="n">
        <v>639</v>
      </c>
      <c r="G37" s="48" t="n">
        <v>800</v>
      </c>
    </row>
    <row r="38">
      <c r="A38" s="48" t="inlineStr">
        <is>
          <t>近畿區</t>
        </is>
      </c>
      <c r="B38" s="48" t="inlineStr">
        <is>
          <t>滋賀</t>
        </is>
      </c>
      <c r="C38" s="48" t="n">
        <v>281</v>
      </c>
      <c r="D38" s="48" t="n">
        <v>93</v>
      </c>
      <c r="E38" s="48" t="n">
        <v>17</v>
      </c>
      <c r="F38" s="48" t="n">
        <v>391</v>
      </c>
      <c r="G38" s="48" t="n">
        <v>490</v>
      </c>
    </row>
    <row r="39">
      <c r="A39" s="48" t="inlineStr">
        <is>
          <t>近畿區</t>
        </is>
      </c>
      <c r="B39" s="48" t="inlineStr">
        <is>
          <t>京都</t>
        </is>
      </c>
      <c r="C39" s="48" t="n">
        <v>1480</v>
      </c>
      <c r="D39" s="48" t="n">
        <v>1447</v>
      </c>
      <c r="E39" s="48" t="n">
        <v>33</v>
      </c>
      <c r="F39" s="48" t="n">
        <v>2960</v>
      </c>
      <c r="G39" s="48" t="n">
        <v>1860</v>
      </c>
    </row>
    <row r="40">
      <c r="A40" s="48" t="inlineStr">
        <is>
          <t>近畿區</t>
        </is>
      </c>
      <c r="B40" s="48" t="inlineStr">
        <is>
          <t>大阪</t>
        </is>
      </c>
      <c r="C40" s="48" t="n">
        <v>2522</v>
      </c>
      <c r="D40" s="48" t="n">
        <v>2754</v>
      </c>
      <c r="E40" s="48" t="n">
        <v>143</v>
      </c>
      <c r="F40" s="48" t="n">
        <v>5419</v>
      </c>
      <c r="G40" s="48" t="n">
        <v>2823</v>
      </c>
    </row>
    <row r="41">
      <c r="A41" s="48" t="inlineStr">
        <is>
          <t>近畿區</t>
        </is>
      </c>
      <c r="B41" s="48" t="inlineStr">
        <is>
          <t>兵庫</t>
        </is>
      </c>
      <c r="C41" s="48" t="n">
        <v>940</v>
      </c>
      <c r="D41" s="48" t="n">
        <v>871</v>
      </c>
      <c r="E41" s="48" t="n">
        <v>40</v>
      </c>
      <c r="F41" s="48" t="n">
        <v>1851</v>
      </c>
      <c r="G41" s="48" t="n">
        <v>2135</v>
      </c>
    </row>
    <row r="42">
      <c r="A42" s="48" t="inlineStr">
        <is>
          <t>近畿區</t>
        </is>
      </c>
      <c r="B42" s="48" t="inlineStr">
        <is>
          <t>奈良</t>
        </is>
      </c>
      <c r="C42" s="48" t="n">
        <v>264</v>
      </c>
      <c r="D42" s="48" t="n">
        <v>121</v>
      </c>
      <c r="E42" s="48" t="n">
        <v>12</v>
      </c>
      <c r="F42" s="48" t="n">
        <v>397</v>
      </c>
      <c r="G42" s="48" t="n">
        <v>398</v>
      </c>
    </row>
    <row r="43">
      <c r="A43" s="48" t="inlineStr">
        <is>
          <t>近畿區</t>
        </is>
      </c>
      <c r="B43" s="48" t="inlineStr">
        <is>
          <t>和歌山</t>
        </is>
      </c>
      <c r="C43" s="48" t="n">
        <v>313</v>
      </c>
      <c r="D43" s="48" t="n">
        <v>169</v>
      </c>
      <c r="E43" s="48" t="n">
        <v>17</v>
      </c>
      <c r="F43" s="48" t="n">
        <v>499</v>
      </c>
      <c r="G43" s="48" t="n">
        <v>629</v>
      </c>
    </row>
    <row r="44">
      <c r="A44" s="48" t="inlineStr">
        <is>
          <t>中國區</t>
        </is>
      </c>
      <c r="B44" s="48" t="inlineStr">
        <is>
          <t>鳥取</t>
        </is>
      </c>
      <c r="C44" s="48" t="n">
        <v>128</v>
      </c>
      <c r="D44" s="48" t="n">
        <v>67</v>
      </c>
      <c r="E44" s="48" t="n">
        <v>15</v>
      </c>
      <c r="F44" s="48" t="n">
        <v>210</v>
      </c>
      <c r="G44" s="48" t="n">
        <v>317</v>
      </c>
    </row>
    <row r="45">
      <c r="A45" s="48" t="inlineStr">
        <is>
          <t>中國區</t>
        </is>
      </c>
      <c r="B45" s="48" t="inlineStr">
        <is>
          <t>島根</t>
        </is>
      </c>
      <c r="C45" s="48" t="n">
        <v>291</v>
      </c>
      <c r="D45" s="48" t="n">
        <v>151</v>
      </c>
      <c r="E45" s="48" t="n">
        <v>37</v>
      </c>
      <c r="F45" s="48" t="n">
        <v>479</v>
      </c>
      <c r="G45" s="48" t="n">
        <v>609</v>
      </c>
    </row>
    <row r="46">
      <c r="A46" s="48" t="inlineStr">
        <is>
          <t>中國區</t>
        </is>
      </c>
      <c r="B46" s="48" t="inlineStr">
        <is>
          <t>岡山</t>
        </is>
      </c>
      <c r="C46" s="48" t="n">
        <v>466</v>
      </c>
      <c r="D46" s="48" t="n">
        <v>249</v>
      </c>
      <c r="E46" s="48" t="n">
        <v>33</v>
      </c>
      <c r="F46" s="48" t="n">
        <v>748</v>
      </c>
      <c r="G46" s="48" t="n">
        <v>943</v>
      </c>
    </row>
    <row r="47">
      <c r="A47" s="48" t="inlineStr">
        <is>
          <t>中國區</t>
        </is>
      </c>
      <c r="B47" s="48" t="inlineStr">
        <is>
          <t>広島</t>
        </is>
      </c>
      <c r="C47" s="48" t="n">
        <v>796</v>
      </c>
      <c r="D47" s="48" t="n">
        <v>473</v>
      </c>
      <c r="E47" s="48" t="n">
        <v>90</v>
      </c>
      <c r="F47" s="48" t="n">
        <v>1359</v>
      </c>
      <c r="G47" s="48" t="n">
        <v>1460</v>
      </c>
    </row>
    <row r="48">
      <c r="A48" s="48" t="inlineStr">
        <is>
          <t>中國區</t>
        </is>
      </c>
      <c r="B48" s="48" t="inlineStr">
        <is>
          <t>山口</t>
        </is>
      </c>
      <c r="C48" s="48" t="n">
        <v>438</v>
      </c>
      <c r="D48" s="48" t="n">
        <v>305</v>
      </c>
      <c r="E48" s="48" t="n">
        <v>44</v>
      </c>
      <c r="F48" s="48" t="n">
        <v>787</v>
      </c>
      <c r="G48" s="48" t="n">
        <v>1054</v>
      </c>
    </row>
    <row r="49">
      <c r="A49" s="48" t="inlineStr">
        <is>
          <t>四國區</t>
        </is>
      </c>
      <c r="B49" s="48" t="inlineStr">
        <is>
          <t>徳島</t>
        </is>
      </c>
      <c r="C49" s="48" t="n">
        <v>271</v>
      </c>
      <c r="D49" s="48" t="n">
        <v>149</v>
      </c>
      <c r="E49" s="48" t="n">
        <v>15</v>
      </c>
      <c r="F49" s="48" t="n">
        <v>435</v>
      </c>
      <c r="G49" s="48" t="n">
        <v>435</v>
      </c>
    </row>
    <row r="50">
      <c r="A50" s="48" t="inlineStr">
        <is>
          <t>四國區</t>
        </is>
      </c>
      <c r="B50" s="48" t="inlineStr">
        <is>
          <t>香川</t>
        </is>
      </c>
      <c r="C50" s="48" t="n">
        <v>231</v>
      </c>
      <c r="D50" s="48" t="n">
        <v>108</v>
      </c>
      <c r="E50" s="48" t="n">
        <v>20</v>
      </c>
      <c r="F50" s="48" t="n">
        <v>359</v>
      </c>
      <c r="G50" s="48" t="n">
        <v>395</v>
      </c>
    </row>
    <row r="51">
      <c r="A51" s="48" t="inlineStr">
        <is>
          <t>四國區</t>
        </is>
      </c>
      <c r="B51" s="48" t="inlineStr">
        <is>
          <t>愛媛</t>
        </is>
      </c>
      <c r="C51" s="48" t="n">
        <v>373</v>
      </c>
      <c r="D51" s="48" t="n">
        <v>218</v>
      </c>
      <c r="E51" s="48" t="n">
        <v>27</v>
      </c>
      <c r="F51" s="48" t="n">
        <v>618</v>
      </c>
      <c r="G51" s="48" t="n">
        <v>817</v>
      </c>
    </row>
    <row r="52">
      <c r="A52" s="48" t="inlineStr">
        <is>
          <t>四國區</t>
        </is>
      </c>
      <c r="B52" s="48" t="inlineStr">
        <is>
          <t>高知</t>
        </is>
      </c>
      <c r="C52" s="48" t="n">
        <v>242</v>
      </c>
      <c r="D52" s="48" t="n">
        <v>175</v>
      </c>
      <c r="E52" s="48" t="n">
        <v>12</v>
      </c>
      <c r="F52" s="48" t="n">
        <v>429</v>
      </c>
      <c r="G52" s="48" t="n">
        <v>515</v>
      </c>
    </row>
    <row r="53">
      <c r="A53" s="48" t="inlineStr">
        <is>
          <t>九州區</t>
        </is>
      </c>
      <c r="B53" s="48" t="inlineStr">
        <is>
          <t>福岡</t>
        </is>
      </c>
      <c r="C53" s="48" t="n">
        <v>720</v>
      </c>
      <c r="D53" s="48" t="n">
        <v>726</v>
      </c>
      <c r="E53" s="48" t="n">
        <v>118</v>
      </c>
      <c r="F53" s="48" t="n">
        <v>1564</v>
      </c>
      <c r="G53" s="48" t="n">
        <v>1873</v>
      </c>
    </row>
    <row r="54">
      <c r="A54" s="48" t="inlineStr">
        <is>
          <t>九州區</t>
        </is>
      </c>
      <c r="B54" s="48" t="inlineStr">
        <is>
          <t>佐賀</t>
        </is>
      </c>
      <c r="C54" s="48" t="n">
        <v>189</v>
      </c>
      <c r="D54" s="48" t="n">
        <v>149</v>
      </c>
      <c r="E54" s="48" t="n">
        <v>19</v>
      </c>
      <c r="F54" s="48" t="n">
        <v>357</v>
      </c>
      <c r="G54" s="48" t="n">
        <v>475</v>
      </c>
    </row>
    <row r="55">
      <c r="A55" s="48" t="inlineStr">
        <is>
          <t>九州區</t>
        </is>
      </c>
      <c r="B55" s="48" t="inlineStr">
        <is>
          <t>長崎</t>
        </is>
      </c>
      <c r="C55" s="48" t="n">
        <v>412</v>
      </c>
      <c r="D55" s="48" t="n">
        <v>341</v>
      </c>
      <c r="E55" s="48" t="n">
        <v>33</v>
      </c>
      <c r="F55" s="48" t="n">
        <v>786</v>
      </c>
      <c r="G55" s="48" t="n">
        <v>917</v>
      </c>
    </row>
    <row r="56">
      <c r="A56" s="48" t="inlineStr">
        <is>
          <t>九州區</t>
        </is>
      </c>
      <c r="B56" s="48" t="inlineStr">
        <is>
          <t>熊本</t>
        </is>
      </c>
      <c r="C56" s="48" t="n">
        <v>408</v>
      </c>
      <c r="D56" s="48" t="n">
        <v>248</v>
      </c>
      <c r="E56" s="48" t="n">
        <v>83</v>
      </c>
      <c r="F56" s="48" t="n">
        <v>739</v>
      </c>
      <c r="G56" s="48" t="n">
        <v>899</v>
      </c>
    </row>
    <row r="57">
      <c r="A57" s="48" t="inlineStr">
        <is>
          <t>九州區</t>
        </is>
      </c>
      <c r="B57" s="48" t="inlineStr">
        <is>
          <t>大分</t>
        </is>
      </c>
      <c r="C57" s="48" t="n">
        <v>248</v>
      </c>
      <c r="D57" s="48" t="n">
        <v>203</v>
      </c>
      <c r="E57" s="48" t="n">
        <v>26</v>
      </c>
      <c r="F57" s="48" t="n">
        <v>477</v>
      </c>
      <c r="G57" s="48" t="n">
        <v>712</v>
      </c>
    </row>
    <row r="58">
      <c r="A58" s="48" t="inlineStr">
        <is>
          <t>九州區</t>
        </is>
      </c>
      <c r="B58" s="48" t="inlineStr">
        <is>
          <t>宮崎</t>
        </is>
      </c>
      <c r="C58" s="48" t="n">
        <v>138</v>
      </c>
      <c r="D58" s="48" t="n">
        <v>118</v>
      </c>
      <c r="E58" s="48" t="n">
        <v>13</v>
      </c>
      <c r="F58" s="48" t="n">
        <v>269</v>
      </c>
      <c r="G58" s="48" t="n">
        <v>433</v>
      </c>
    </row>
    <row r="59">
      <c r="A59" s="48" t="inlineStr">
        <is>
          <t>九州區</t>
        </is>
      </c>
      <c r="B59" s="48" t="inlineStr">
        <is>
          <t>鹿児島</t>
        </is>
      </c>
      <c r="C59" s="48" t="n">
        <v>294</v>
      </c>
      <c r="D59" s="48" t="n">
        <v>358</v>
      </c>
      <c r="E59" s="48" t="n">
        <v>28</v>
      </c>
      <c r="F59" s="48" t="n">
        <v>680</v>
      </c>
      <c r="G59" s="48" t="n">
        <v>832</v>
      </c>
    </row>
    <row r="60">
      <c r="A60" s="48" t="inlineStr">
        <is>
          <t>沖縄</t>
        </is>
      </c>
      <c r="B60" s="48" t="inlineStr"/>
      <c r="C60" s="48" t="n">
        <v>40</v>
      </c>
      <c r="D60" s="48" t="n">
        <v>41</v>
      </c>
      <c r="E60" s="48" t="n">
        <v>4</v>
      </c>
      <c r="F60" s="48" t="n">
        <v>85</v>
      </c>
      <c r="G60" s="48" t="n">
        <v>140</v>
      </c>
    </row>
    <row r="61">
      <c r="A61" s="48" t="inlineStr">
        <is>
          <t>總計</t>
        </is>
      </c>
      <c r="B61" s="48" t="inlineStr"/>
      <c r="C61" s="48" t="n">
        <v>27878</v>
      </c>
      <c r="D61" s="48" t="n">
        <v>21357</v>
      </c>
      <c r="E61" s="48" t="n">
        <v>2121</v>
      </c>
      <c r="F61" s="48" t="n">
        <v>51356</v>
      </c>
      <c r="G61" s="48" t="n">
        <v>48743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3" min="2" max="2"/>
    <col width="8.625" customWidth="1" style="4" min="3" max="16384"/>
  </cols>
  <sheetData>
    <row r="1">
      <c r="A1" s="49" t="inlineStr">
        <is>
          <t>data_start_row</t>
        </is>
      </c>
      <c r="B1" s="49" t="n">
        <v>3</v>
      </c>
    </row>
    <row r="2">
      <c r="A2" s="49" t="inlineStr">
        <is>
          <t>updated_date</t>
        </is>
      </c>
      <c r="B2" s="50" t="n">
        <v>44837</v>
      </c>
    </row>
    <row r="3">
      <c r="A3" s="49" t="inlineStr">
        <is>
          <t>updated_by</t>
        </is>
      </c>
      <c r="B3" s="49" t="inlineStr"/>
    </row>
    <row r="4">
      <c r="A4" s="49" t="inlineStr">
        <is>
          <t>source</t>
        </is>
      </c>
      <c r="B4" s="49" t="inlineStr">
        <is>
          <t>第四十三回　日本帝国統計年鑑</t>
        </is>
      </c>
    </row>
    <row r="5">
      <c r="A5" s="49" t="inlineStr">
        <is>
          <t>year</t>
        </is>
      </c>
      <c r="B5" s="49" t="n">
        <v>1924</v>
      </c>
    </row>
    <row r="6">
      <c r="A6" s="49" t="inlineStr">
        <is>
          <t>tab_no</t>
        </is>
      </c>
      <c r="B6" s="49" t="n">
        <v>198</v>
      </c>
    </row>
    <row r="7">
      <c r="A7" s="49" t="inlineStr">
        <is>
          <t>tab_title</t>
        </is>
      </c>
      <c r="B7" s="49" t="inlineStr">
        <is>
          <t>小包郵便物（総数、地方別）自明治45年大正元年度至大正11年度</t>
        </is>
      </c>
    </row>
    <row r="8">
      <c r="A8" s="49" t="inlineStr">
        <is>
          <t>tab_year</t>
        </is>
      </c>
      <c r="B8" s="49" t="inlineStr">
        <is>
          <t>1922年度</t>
        </is>
      </c>
    </row>
    <row r="9">
      <c r="A9" s="49" t="inlineStr">
        <is>
          <t>tab_yearjp</t>
        </is>
      </c>
      <c r="B9" s="49" t="inlineStr">
        <is>
          <t>大正11年度</t>
        </is>
      </c>
    </row>
    <row r="10">
      <c r="A10" s="49" t="inlineStr">
        <is>
          <t>remark_tab</t>
        </is>
      </c>
      <c r="B10" s="51" t="inlineStr">
        <is>
          <t>千單位</t>
        </is>
      </c>
    </row>
    <row r="11">
      <c r="A11" s="49" t="inlineStr">
        <is>
          <t>remark_editor</t>
        </is>
      </c>
      <c r="B11" s="49" t="inlineStr">
        <is>
          <t>原本とのサムチェックが合わない。</t>
        </is>
      </c>
    </row>
    <row r="12">
      <c r="A12" s="49" t="inlineStr">
        <is>
          <t>changelog</t>
        </is>
      </c>
      <c r="B12" s="49" t="inlineStr"/>
    </row>
    <row r="13">
      <c r="A13" s="49" t="n"/>
      <c r="B13" s="49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2022-10-03T00:47:52Z</dcterms:modified>
  <cp:lastModifiedBy>user</cp:lastModifiedBy>
</cp:coreProperties>
</file>