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ゴシック"/>
      <charset val="128"/>
      <family val="2"/>
      <color theme="1"/>
      <sz val="11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8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1">
      <alignment horizontal="right"/>
    </xf>
    <xf numFmtId="164" fontId="4" fillId="3" borderId="0" applyAlignment="1" pivotButton="0" quotePrefix="0" xfId="0">
      <alignment horizontal="right"/>
    </xf>
    <xf numFmtId="164" fontId="4" fillId="3" borderId="0" applyAlignment="1" pivotButton="0" quotePrefix="0" xfId="0">
      <alignment horizontal="left" wrapText="1"/>
    </xf>
    <xf numFmtId="164" fontId="4" fillId="2" borderId="0" applyAlignment="1" pivotButton="0" quotePrefix="0" xfId="0">
      <alignment horizontal="left" vertical="top"/>
    </xf>
    <xf numFmtId="38" fontId="6" fillId="0" borderId="0" applyAlignment="1" pivotButton="0" quotePrefix="0" xfId="1">
      <alignment horizontal="left" vertical="top"/>
    </xf>
    <xf numFmtId="38" fontId="6" fillId="0" borderId="0" applyAlignment="1" pivotButton="0" quotePrefix="0" xfId="1">
      <alignment horizontal="left" vertical="top" wrapText="1"/>
    </xf>
    <xf numFmtId="0" fontId="0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top"/>
    </xf>
    <xf numFmtId="38" fontId="1" fillId="0" borderId="0" pivotButton="0" quotePrefix="0" xfId="1"/>
    <xf numFmtId="38" fontId="6" fillId="0" borderId="0" pivotButton="0" quotePrefix="0" xfId="1"/>
    <xf numFmtId="0" fontId="4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164" fontId="0" fillId="3" borderId="0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164" fontId="0" fillId="3" borderId="0" applyAlignment="1" pivotButton="0" quotePrefix="0" xfId="0">
      <alignment horizontal="right"/>
    </xf>
    <xf numFmtId="38" fontId="9" fillId="0" borderId="0" pivotButton="0" quotePrefix="0" xfId="1"/>
    <xf numFmtId="3" fontId="0" fillId="0" borderId="0" pivotButton="0" quotePrefix="0" xfId="0"/>
    <xf numFmtId="164" fontId="4" fillId="3" borderId="0" applyAlignment="1" pivotButton="0" quotePrefix="0" xfId="0">
      <alignment horizontal="right"/>
    </xf>
    <xf numFmtId="0" fontId="10" fillId="0" borderId="1" applyAlignment="1" pivotButton="0" quotePrefix="0" xfId="0">
      <alignment horizontal="general" vertical="center"/>
    </xf>
    <xf numFmtId="165" fontId="10" fillId="4" borderId="1" applyAlignment="1" pivotButton="0" quotePrefix="0" xfId="0">
      <alignment horizontal="general" vertical="center"/>
    </xf>
    <xf numFmtId="38" fontId="10" fillId="0" borderId="1" applyAlignment="1" pivotButton="0" quotePrefix="0" xfId="1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3" fontId="10" fillId="0" borderId="1" applyAlignment="1" pivotButton="0" quotePrefix="0" xfId="0">
      <alignment horizontal="general" vertical="center"/>
    </xf>
    <xf numFmtId="166" fontId="10" fillId="4" borderId="1" applyAlignment="1" pivotButton="0" quotePrefix="0" xfId="0">
      <alignment horizontal="general" vertical="center"/>
    </xf>
    <xf numFmtId="167" fontId="10" fillId="4" borderId="1" applyAlignment="1" pivotButton="0" quotePrefix="0" xfId="1">
      <alignment horizontal="general" vertical="center"/>
    </xf>
    <xf numFmtId="167" fontId="10" fillId="4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38" fontId="10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H66"/>
  <sheetViews>
    <sheetView tabSelected="0" topLeftCell="A1" zoomScale="100" zoomScaleNormal="100" workbookViewId="0">
      <pane xSplit="2" ySplit="3" topLeftCell="C4" activePane="bottomRight" state="frozen"/>
      <selection pane="topRight" activeCell="A1" sqref="A1"/>
      <selection pane="bottomLeft" activeCell="A4" sqref="A4"/>
      <selection pane="bottomRight" activeCell="C4" sqref="C4"/>
    </sheetView>
  </sheetViews>
  <sheetFormatPr baseColWidth="8" defaultColWidth="9.125" defaultRowHeight="13.5"/>
  <cols>
    <col width="11.625" bestFit="1" customWidth="1" style="2" min="1" max="1"/>
    <col width="9.5" customWidth="1" style="33" min="2" max="2"/>
    <col width="12" bestFit="1" customWidth="1" style="8" min="3" max="3"/>
    <col width="11.5" customWidth="1" style="8" min="4" max="4"/>
    <col width="14" customWidth="1" style="8" min="5" max="7"/>
    <col width="9.125" customWidth="1" style="2" min="8" max="16384"/>
  </cols>
  <sheetData>
    <row r="1">
      <c r="A1" s="44" t="inlineStr">
        <is>
          <t>費目</t>
        </is>
      </c>
      <c r="B1" s="35" t="inlineStr">
        <is>
          <t>check</t>
        </is>
      </c>
      <c r="C1" s="36" t="inlineStr">
        <is>
          <t>府縣公學費</t>
        </is>
      </c>
      <c r="D1" s="36" t="inlineStr">
        <is>
          <t>郡公學費</t>
        </is>
      </c>
      <c r="E1" s="36" t="inlineStr">
        <is>
          <t>市公學費</t>
        </is>
      </c>
      <c r="F1" s="36" t="inlineStr">
        <is>
          <t>町村公學費</t>
        </is>
      </c>
      <c r="G1" s="36" t="inlineStr">
        <is>
          <t>合計</t>
        </is>
      </c>
      <c r="H1" s="44" t="n"/>
    </row>
    <row r="2">
      <c r="A2" s="44" t="n"/>
      <c r="B2" s="35" t="inlineStr">
        <is>
          <t>check</t>
        </is>
      </c>
      <c r="C2" s="36" t="inlineStr">
        <is>
          <t>円</t>
        </is>
      </c>
      <c r="D2" s="36" t="inlineStr">
        <is>
          <t>円</t>
        </is>
      </c>
      <c r="E2" s="36" t="inlineStr">
        <is>
          <t>円</t>
        </is>
      </c>
      <c r="F2" s="36" t="inlineStr">
        <is>
          <t>円</t>
        </is>
      </c>
      <c r="G2" s="36" t="inlineStr">
        <is>
          <t>円</t>
        </is>
      </c>
      <c r="H2" s="44" t="n"/>
    </row>
    <row r="3" customFormat="1" s="33">
      <c r="A3" s="41" t="inlineStr">
        <is>
          <t>check</t>
        </is>
      </c>
      <c r="B3" s="41" t="inlineStr">
        <is>
          <t>總計</t>
        </is>
      </c>
      <c r="C3" s="42">
        <f>SUM(C4:C14)-C15</f>
        <v/>
      </c>
      <c r="D3" s="42">
        <f>SUM(D4:D14)-D15</f>
        <v/>
      </c>
      <c r="E3" s="42">
        <f>SUM(E4:E14)-E15</f>
        <v/>
      </c>
      <c r="F3" s="42">
        <f>SUM(F4:F14)-F15</f>
        <v/>
      </c>
      <c r="G3" s="42">
        <f>SUM(G4:G14)-G15</f>
        <v/>
      </c>
      <c r="H3" s="41" t="n"/>
    </row>
    <row r="4" customFormat="1" s="1">
      <c r="A4" s="36" t="inlineStr">
        <is>
          <t>小學校</t>
        </is>
      </c>
      <c r="B4" s="43">
        <f>SUM(C4:F4)-G4</f>
        <v/>
      </c>
      <c r="C4" s="44" t="n"/>
      <c r="D4" s="44" t="n"/>
      <c r="E4" s="40" t="n">
        <v>8297045</v>
      </c>
      <c r="F4" s="40" t="n">
        <v>44626769</v>
      </c>
      <c r="G4" s="40" t="n">
        <v>52923814</v>
      </c>
      <c r="H4" s="44" t="n"/>
    </row>
    <row r="5" customFormat="1" s="1">
      <c r="A5" s="36" t="inlineStr">
        <is>
          <t>幼稚園</t>
        </is>
      </c>
      <c r="B5" s="43">
        <f>SUM(C5:F5)-G5</f>
        <v/>
      </c>
      <c r="C5" s="40" t="n">
        <v>837</v>
      </c>
      <c r="D5" s="44" t="n"/>
      <c r="E5" s="40" t="n">
        <v>185225</v>
      </c>
      <c r="F5" s="40" t="n">
        <v>36262</v>
      </c>
      <c r="G5" s="40" t="n">
        <v>222324</v>
      </c>
      <c r="H5" s="44" t="n"/>
    </row>
    <row r="6" customFormat="1" s="1">
      <c r="A6" s="36" t="inlineStr">
        <is>
          <t>盲啞學校</t>
        </is>
      </c>
      <c r="B6" s="43">
        <f>SUM(C6:F6)-G6</f>
        <v/>
      </c>
      <c r="C6" s="44" t="n"/>
      <c r="D6" s="44" t="n"/>
      <c r="E6" s="40" t="n">
        <v>20375</v>
      </c>
      <c r="F6" s="44" t="n"/>
      <c r="G6" s="40" t="n">
        <v>20375</v>
      </c>
      <c r="H6" s="44" t="n"/>
    </row>
    <row r="7" customFormat="1" s="1">
      <c r="A7" s="36" t="inlineStr">
        <is>
          <t>師範學校</t>
        </is>
      </c>
      <c r="B7" s="43">
        <f>SUM(C7:F7)-G7</f>
        <v/>
      </c>
      <c r="C7" s="40" t="n">
        <v>3993653</v>
      </c>
      <c r="D7" s="44" t="n"/>
      <c r="E7" s="44" t="n"/>
      <c r="F7" s="44" t="n"/>
      <c r="G7" s="40" t="n">
        <v>3993653</v>
      </c>
      <c r="H7" s="44" t="n"/>
    </row>
    <row r="8" customFormat="1" s="1">
      <c r="A8" s="36" t="inlineStr">
        <is>
          <t>中學校</t>
        </is>
      </c>
      <c r="B8" s="43">
        <f>SUM(C8:F8)-G8</f>
        <v/>
      </c>
      <c r="C8" s="40" t="n">
        <v>4549261</v>
      </c>
      <c r="D8" s="40" t="n">
        <v>33552</v>
      </c>
      <c r="E8" s="40" t="n">
        <v>25489</v>
      </c>
      <c r="F8" s="40" t="n">
        <v>40421</v>
      </c>
      <c r="G8" s="40" t="n">
        <v>4648723</v>
      </c>
      <c r="H8" s="44" t="n"/>
    </row>
    <row r="9" customFormat="1" s="1">
      <c r="A9" s="36" t="inlineStr">
        <is>
          <t>高等女學校</t>
        </is>
      </c>
      <c r="B9" s="43">
        <f>SUM(C9:F9)-G9</f>
        <v/>
      </c>
      <c r="C9" s="40" t="n">
        <v>1205710</v>
      </c>
      <c r="D9" s="40" t="n">
        <v>214783</v>
      </c>
      <c r="E9" s="40" t="n">
        <v>136324</v>
      </c>
      <c r="F9" s="40" t="n">
        <v>54456</v>
      </c>
      <c r="G9" s="40" t="n">
        <v>1611273</v>
      </c>
      <c r="H9" s="44" t="n"/>
    </row>
    <row r="10" customFormat="1" s="1">
      <c r="A10" s="36" t="inlineStr">
        <is>
          <t>専門學校</t>
        </is>
      </c>
      <c r="B10" s="43">
        <f>SUM(C10:F10)-G10</f>
        <v/>
      </c>
      <c r="C10" s="40" t="n">
        <v>626064</v>
      </c>
      <c r="D10" s="44" t="n"/>
      <c r="E10" s="44" t="n"/>
      <c r="F10" s="44" t="n"/>
      <c r="G10" s="40" t="n">
        <v>626064</v>
      </c>
      <c r="H10" s="44" t="n"/>
    </row>
    <row r="11">
      <c r="A11" s="44" t="inlineStr">
        <is>
          <t>實業學校</t>
        </is>
      </c>
      <c r="B11" s="43">
        <f>SUM(C11:F11)-G11</f>
        <v/>
      </c>
      <c r="C11" s="40" t="n">
        <v>2525811</v>
      </c>
      <c r="D11" s="40" t="n">
        <v>726026</v>
      </c>
      <c r="E11" s="40" t="n">
        <v>727278</v>
      </c>
      <c r="F11" s="40" t="n">
        <v>702495</v>
      </c>
      <c r="G11" s="40" t="n">
        <v>4681610</v>
      </c>
      <c r="H11" s="44" t="n"/>
    </row>
    <row r="12">
      <c r="A12" s="44" t="inlineStr">
        <is>
          <t>各種學校</t>
        </is>
      </c>
      <c r="B12" s="43">
        <f>SUM(C12:F12)-G12</f>
        <v/>
      </c>
      <c r="C12" s="40" t="n">
        <v>6821</v>
      </c>
      <c r="D12" s="40" t="n">
        <v>12102</v>
      </c>
      <c r="E12" s="40" t="n">
        <v>54650</v>
      </c>
      <c r="F12" s="40" t="n">
        <v>96396</v>
      </c>
      <c r="G12" s="40" t="n">
        <v>169969</v>
      </c>
      <c r="H12" s="44" t="n"/>
    </row>
    <row r="13">
      <c r="A13" s="44" t="inlineStr">
        <is>
          <t>圖書館</t>
        </is>
      </c>
      <c r="B13" s="43">
        <f>SUM(C13:F13)-G13</f>
        <v/>
      </c>
      <c r="C13" s="40" t="n">
        <v>124698</v>
      </c>
      <c r="D13" s="40" t="n">
        <v>7888</v>
      </c>
      <c r="E13" s="40" t="n">
        <v>72296</v>
      </c>
      <c r="F13" s="40" t="n">
        <v>2542</v>
      </c>
      <c r="G13" s="40" t="n">
        <v>207424</v>
      </c>
      <c r="H13" s="44" t="n"/>
    </row>
    <row r="14">
      <c r="A14" s="44" t="inlineStr">
        <is>
          <t>其他</t>
        </is>
      </c>
      <c r="B14" s="43">
        <f>SUM(C14:F14)-G14</f>
        <v/>
      </c>
      <c r="C14" s="40" t="n">
        <v>881008</v>
      </c>
      <c r="D14" s="40" t="n">
        <v>329914</v>
      </c>
      <c r="E14" s="40" t="n">
        <v>191725</v>
      </c>
      <c r="F14" s="40" t="n">
        <v>239111</v>
      </c>
      <c r="G14" s="40" t="n">
        <v>1641758</v>
      </c>
      <c r="H14" s="36" t="n"/>
    </row>
    <row r="15">
      <c r="A15" s="36" t="inlineStr">
        <is>
          <t>總計</t>
        </is>
      </c>
      <c r="B15" s="43">
        <f>SUM(C15:F15)-G15</f>
        <v/>
      </c>
      <c r="C15" s="40" t="n">
        <v>13913863</v>
      </c>
      <c r="D15" s="40" t="n">
        <v>1324265</v>
      </c>
      <c r="E15" s="40" t="n">
        <v>9710407</v>
      </c>
      <c r="F15" s="40" t="n">
        <v>45798452</v>
      </c>
      <c r="G15" s="40" t="n">
        <v>70746987</v>
      </c>
      <c r="H15" s="36" t="n"/>
    </row>
    <row r="16">
      <c r="A16" s="44" t="inlineStr">
        <is>
          <t>明治40年度</t>
        </is>
      </c>
      <c r="B16" s="43">
        <f>SUM(C16:F16)-G16</f>
        <v/>
      </c>
      <c r="C16" s="40" t="n">
        <v>11124043</v>
      </c>
      <c r="D16" s="40" t="n">
        <v>959611</v>
      </c>
      <c r="E16" s="40" t="n">
        <v>8933560</v>
      </c>
      <c r="F16" s="40" t="n">
        <v>34616365</v>
      </c>
      <c r="G16" s="40" t="n">
        <v>55633579</v>
      </c>
      <c r="H16" s="36" t="n"/>
    </row>
    <row r="17">
      <c r="A17" s="44" t="inlineStr">
        <is>
          <t>明治39年度</t>
        </is>
      </c>
      <c r="B17" s="43">
        <f>SUM(C17:F17)-G17</f>
        <v/>
      </c>
      <c r="C17" s="40" t="n">
        <v>9482405</v>
      </c>
      <c r="D17" s="40" t="n">
        <v>687435</v>
      </c>
      <c r="E17" s="40" t="n">
        <v>6639400</v>
      </c>
      <c r="F17" s="40" t="n">
        <v>28046328</v>
      </c>
      <c r="G17" s="40" t="n">
        <v>44855568</v>
      </c>
      <c r="H17" s="36" t="n"/>
    </row>
    <row r="18">
      <c r="A18" s="44" t="inlineStr">
        <is>
          <t>明治38年度</t>
        </is>
      </c>
      <c r="B18" s="43">
        <f>SUM(C18:F18)-G18</f>
        <v/>
      </c>
      <c r="C18" s="40" t="n">
        <v>8915921</v>
      </c>
      <c r="D18" s="40" t="n">
        <v>553993</v>
      </c>
      <c r="E18" s="40" t="n">
        <v>5191717</v>
      </c>
      <c r="F18" s="40" t="n">
        <v>22775031</v>
      </c>
      <c r="G18" s="40" t="n">
        <v>37436662</v>
      </c>
      <c r="H18" s="36" t="n"/>
    </row>
    <row r="19">
      <c r="A19" s="44" t="inlineStr">
        <is>
          <t>明治37年度</t>
        </is>
      </c>
      <c r="B19" s="43">
        <f>SUM(C19:F19)-G19</f>
        <v/>
      </c>
      <c r="C19" s="40" t="n">
        <v>9113731</v>
      </c>
      <c r="D19" s="40" t="n">
        <v>503290</v>
      </c>
      <c r="E19" s="40" t="n">
        <v>4501502</v>
      </c>
      <c r="F19" s="40" t="n">
        <v>21137530</v>
      </c>
      <c r="G19" s="40" t="n">
        <v>35256053</v>
      </c>
      <c r="H19" s="36" t="n"/>
    </row>
    <row r="20">
      <c r="A20" s="44" t="inlineStr">
        <is>
          <t>明治36年度</t>
        </is>
      </c>
      <c r="B20" s="43">
        <f>SUM(C20:F20)-G20</f>
        <v/>
      </c>
      <c r="C20" s="40" t="n">
        <v>10560179</v>
      </c>
      <c r="D20" s="40" t="n">
        <v>764051</v>
      </c>
      <c r="E20" s="40" t="n">
        <v>5434875</v>
      </c>
      <c r="F20" s="40" t="n">
        <v>27670453</v>
      </c>
      <c r="G20" s="40" t="n">
        <v>44429558</v>
      </c>
      <c r="H20" s="36" t="n"/>
    </row>
    <row r="21">
      <c r="A21" s="44" t="n"/>
      <c r="B21" s="35" t="n"/>
      <c r="C21" s="44" t="n"/>
      <c r="D21" s="44" t="n"/>
      <c r="E21" s="44" t="n"/>
      <c r="F21" s="44" t="n"/>
      <c r="G21" s="44" t="n"/>
      <c r="H21" s="36" t="n"/>
    </row>
    <row r="22">
      <c r="A22" s="44" t="n"/>
      <c r="B22" s="35" t="n"/>
      <c r="C22" s="36" t="n"/>
      <c r="D22" s="36" t="n"/>
      <c r="E22" s="36" t="n"/>
      <c r="F22" s="36" t="n"/>
      <c r="G22" s="36" t="n"/>
      <c r="H22" s="44" t="n"/>
    </row>
    <row r="23">
      <c r="A23" s="44" t="n"/>
      <c r="B23" s="35" t="n"/>
      <c r="C23" s="44" t="n"/>
      <c r="D23" s="44" t="n"/>
      <c r="E23" s="44" t="n"/>
      <c r="F23" s="44" t="n"/>
      <c r="G23" s="44" t="n"/>
      <c r="H23" s="44" t="n"/>
    </row>
    <row r="24">
      <c r="A24" s="44" t="n"/>
      <c r="B24" s="35" t="n"/>
      <c r="C24" s="44" t="n"/>
      <c r="D24" s="44" t="n"/>
      <c r="E24" s="44" t="n"/>
      <c r="F24" s="44" t="n"/>
      <c r="G24" s="44" t="n"/>
      <c r="H24" s="44" t="n"/>
    </row>
    <row r="25">
      <c r="A25" s="44" t="n"/>
      <c r="B25" s="35" t="n"/>
      <c r="C25" s="44" t="n"/>
      <c r="D25" s="44" t="n"/>
      <c r="E25" s="44" t="n"/>
      <c r="F25" s="44" t="n"/>
      <c r="G25" s="44" t="n"/>
      <c r="H25" s="44" t="n"/>
    </row>
    <row r="26">
      <c r="A26" s="44" t="n"/>
      <c r="B26" s="35" t="n"/>
      <c r="C26" s="44" t="n"/>
      <c r="D26" s="44" t="n"/>
      <c r="E26" s="44" t="n"/>
      <c r="F26" s="44" t="n"/>
      <c r="G26" s="44" t="n"/>
      <c r="H26" s="44" t="n"/>
    </row>
    <row r="27">
      <c r="A27" s="44" t="n"/>
      <c r="B27" s="35" t="n"/>
      <c r="C27" s="44" t="n"/>
      <c r="D27" s="44" t="n"/>
      <c r="E27" s="44" t="n"/>
      <c r="F27" s="44" t="n"/>
      <c r="G27" s="44" t="n"/>
      <c r="H27" s="44" t="n"/>
    </row>
    <row r="28">
      <c r="A28" s="44" t="n"/>
      <c r="B28" s="35" t="n"/>
      <c r="C28" s="44" t="n"/>
      <c r="D28" s="44" t="n"/>
      <c r="E28" s="44" t="n"/>
      <c r="F28" s="44" t="n"/>
      <c r="G28" s="44" t="n"/>
      <c r="H28" s="44" t="n"/>
    </row>
    <row r="29">
      <c r="A29" s="44" t="n"/>
      <c r="B29" s="35" t="n"/>
      <c r="C29" s="44" t="n"/>
      <c r="D29" s="44" t="n"/>
      <c r="E29" s="44" t="n"/>
      <c r="F29" s="44" t="n"/>
      <c r="G29" s="44" t="n"/>
      <c r="H29" s="44" t="n"/>
    </row>
    <row r="30">
      <c r="A30" s="44" t="n"/>
      <c r="B30" s="35" t="n"/>
      <c r="C30" s="36" t="n"/>
      <c r="D30" s="36" t="n"/>
      <c r="E30" s="36" t="n"/>
      <c r="F30" s="36" t="n"/>
      <c r="G30" s="36" t="n"/>
      <c r="H30" s="44" t="n"/>
    </row>
    <row r="31">
      <c r="A31" s="44" t="n"/>
      <c r="B31" s="35" t="n"/>
      <c r="C31" s="36" t="n"/>
      <c r="D31" s="36" t="n"/>
      <c r="E31" s="36" t="n"/>
      <c r="F31" s="36" t="n"/>
      <c r="G31" s="36" t="n"/>
      <c r="H31" s="44" t="n"/>
    </row>
    <row r="32">
      <c r="A32" s="44" t="n"/>
      <c r="B32" s="35" t="n"/>
      <c r="C32" s="36" t="n"/>
      <c r="D32" s="36" t="n"/>
      <c r="E32" s="36" t="n"/>
      <c r="F32" s="36" t="n"/>
      <c r="G32" s="36" t="n"/>
      <c r="H32" s="44" t="n"/>
    </row>
    <row r="33">
      <c r="A33" s="44" t="n"/>
      <c r="B33" s="35" t="n"/>
      <c r="C33" s="36" t="n"/>
      <c r="D33" s="36" t="n"/>
      <c r="E33" s="36" t="n"/>
      <c r="F33" s="36" t="n"/>
      <c r="G33" s="36" t="n"/>
      <c r="H33" s="44" t="n"/>
    </row>
    <row r="34">
      <c r="A34" s="44" t="n"/>
      <c r="B34" s="35" t="n"/>
      <c r="C34" s="36" t="n"/>
      <c r="D34" s="36" t="n"/>
      <c r="E34" s="36" t="n"/>
      <c r="F34" s="36" t="n"/>
      <c r="G34" s="36" t="n"/>
      <c r="H34" s="44" t="n"/>
    </row>
    <row r="35">
      <c r="A35" s="44" t="n"/>
      <c r="B35" s="35" t="n"/>
      <c r="C35" s="36" t="n"/>
      <c r="D35" s="36" t="n"/>
      <c r="E35" s="36" t="n"/>
      <c r="F35" s="36" t="n"/>
      <c r="G35" s="36" t="n"/>
      <c r="H35" s="44" t="n"/>
    </row>
    <row r="36">
      <c r="A36" s="44" t="n"/>
      <c r="B36" s="35" t="n"/>
      <c r="C36" s="36" t="n"/>
      <c r="D36" s="36" t="n"/>
      <c r="E36" s="36" t="n"/>
      <c r="F36" s="36" t="n"/>
      <c r="G36" s="36" t="n"/>
      <c r="H36" s="44" t="n"/>
    </row>
    <row r="37">
      <c r="A37" s="44" t="n"/>
      <c r="B37" s="35" t="n"/>
      <c r="C37" s="36" t="n"/>
      <c r="D37" s="36" t="n"/>
      <c r="E37" s="36" t="n"/>
      <c r="F37" s="36" t="n"/>
      <c r="G37" s="36" t="n"/>
      <c r="H37" s="44" t="n"/>
    </row>
    <row r="38">
      <c r="A38" s="44" t="n"/>
      <c r="B38" s="35" t="n"/>
      <c r="C38" s="36" t="n"/>
      <c r="D38" s="36" t="n"/>
      <c r="E38" s="36" t="n"/>
      <c r="F38" s="36" t="n"/>
      <c r="G38" s="36" t="n"/>
      <c r="H38" s="44" t="n"/>
    </row>
    <row r="39">
      <c r="A39" s="44" t="n"/>
      <c r="B39" s="35" t="n"/>
      <c r="C39" s="36" t="n"/>
      <c r="D39" s="36" t="n"/>
      <c r="E39" s="36" t="n"/>
      <c r="F39" s="36" t="n"/>
      <c r="G39" s="36" t="n"/>
      <c r="H39" s="44" t="n"/>
    </row>
    <row r="40">
      <c r="A40" s="44" t="n"/>
      <c r="B40" s="35" t="n"/>
      <c r="C40" s="36" t="n"/>
      <c r="D40" s="36" t="n"/>
      <c r="E40" s="36" t="n"/>
      <c r="F40" s="36" t="n"/>
      <c r="G40" s="36" t="n"/>
      <c r="H40" s="44" t="n"/>
    </row>
    <row r="41">
      <c r="A41" s="44" t="n"/>
      <c r="B41" s="35" t="n"/>
      <c r="C41" s="36" t="n"/>
      <c r="D41" s="36" t="n"/>
      <c r="E41" s="36" t="n"/>
      <c r="F41" s="36" t="n"/>
      <c r="G41" s="36" t="n"/>
      <c r="H41" s="44" t="n"/>
    </row>
    <row r="42">
      <c r="A42" s="44" t="n"/>
      <c r="B42" s="35" t="n"/>
      <c r="C42" s="36" t="n"/>
      <c r="D42" s="36" t="n"/>
      <c r="E42" s="36" t="n"/>
      <c r="F42" s="36" t="n"/>
      <c r="G42" s="36" t="n"/>
      <c r="H42" s="44" t="n"/>
    </row>
    <row r="43">
      <c r="A43" s="44" t="n"/>
      <c r="B43" s="35" t="n"/>
      <c r="C43" s="36" t="n"/>
      <c r="D43" s="36" t="n"/>
      <c r="E43" s="36" t="n"/>
      <c r="F43" s="36" t="n"/>
      <c r="G43" s="36" t="n"/>
      <c r="H43" s="44" t="n"/>
    </row>
    <row r="44">
      <c r="A44" s="44" t="n"/>
      <c r="B44" s="35" t="n"/>
      <c r="C44" s="36" t="n"/>
      <c r="D44" s="36" t="n"/>
      <c r="E44" s="36" t="n"/>
      <c r="F44" s="36" t="n"/>
      <c r="G44" s="36" t="n"/>
      <c r="H44" s="44" t="n"/>
    </row>
    <row r="45">
      <c r="A45" s="44" t="n"/>
      <c r="B45" s="35" t="n"/>
      <c r="C45" s="36" t="n"/>
      <c r="D45" s="36" t="n"/>
      <c r="E45" s="36" t="n"/>
      <c r="F45" s="36" t="n"/>
      <c r="G45" s="36" t="n"/>
      <c r="H45" s="44" t="n"/>
    </row>
    <row r="46">
      <c r="A46" s="44" t="n"/>
      <c r="B46" s="35" t="n"/>
      <c r="C46" s="36" t="n"/>
      <c r="D46" s="36" t="n"/>
      <c r="E46" s="36" t="n"/>
      <c r="F46" s="36" t="n"/>
      <c r="G46" s="36" t="n"/>
      <c r="H46" s="44" t="n"/>
    </row>
    <row r="47">
      <c r="A47" s="44" t="n"/>
      <c r="B47" s="35" t="n"/>
      <c r="C47" s="36" t="n"/>
      <c r="D47" s="36" t="n"/>
      <c r="E47" s="36" t="n"/>
      <c r="F47" s="36" t="n"/>
      <c r="G47" s="36" t="n"/>
      <c r="H47" s="44" t="n"/>
    </row>
    <row r="48">
      <c r="A48" s="44" t="n"/>
      <c r="B48" s="35" t="n"/>
      <c r="C48" s="36" t="n"/>
      <c r="D48" s="36" t="n"/>
      <c r="E48" s="36" t="n"/>
      <c r="F48" s="36" t="n"/>
      <c r="G48" s="36" t="n"/>
      <c r="H48" s="44" t="n"/>
    </row>
    <row r="49">
      <c r="A49" s="44" t="n"/>
      <c r="B49" s="35" t="n"/>
      <c r="C49" s="36" t="n"/>
      <c r="D49" s="36" t="n"/>
      <c r="E49" s="36" t="n"/>
      <c r="F49" s="36" t="n"/>
      <c r="G49" s="36" t="n"/>
      <c r="H49" s="44" t="n"/>
    </row>
    <row r="50">
      <c r="A50" s="44" t="n"/>
      <c r="B50" s="35" t="n"/>
      <c r="C50" s="36" t="n"/>
      <c r="D50" s="36" t="n"/>
      <c r="E50" s="36" t="n"/>
      <c r="F50" s="36" t="n"/>
      <c r="G50" s="36" t="n"/>
      <c r="H50" s="44" t="n"/>
    </row>
    <row r="51">
      <c r="A51" s="44" t="n"/>
      <c r="B51" s="35" t="n"/>
      <c r="C51" s="36" t="n"/>
      <c r="D51" s="36" t="n"/>
      <c r="E51" s="36" t="n"/>
      <c r="F51" s="36" t="n"/>
      <c r="G51" s="36" t="n"/>
      <c r="H51" s="44" t="n"/>
    </row>
    <row r="52">
      <c r="A52" s="44" t="n"/>
      <c r="B52" s="35" t="n"/>
      <c r="C52" s="36" t="n"/>
      <c r="D52" s="36" t="n"/>
      <c r="E52" s="36" t="n"/>
      <c r="F52" s="36" t="n"/>
      <c r="G52" s="36" t="n"/>
      <c r="H52" s="44" t="n"/>
    </row>
    <row r="53">
      <c r="A53" s="44" t="n"/>
      <c r="B53" s="35" t="n"/>
      <c r="C53" s="36" t="n"/>
      <c r="D53" s="36" t="n"/>
      <c r="E53" s="36" t="n"/>
      <c r="F53" s="36" t="n"/>
      <c r="G53" s="36" t="n"/>
      <c r="H53" s="44" t="n"/>
    </row>
    <row r="54">
      <c r="A54" s="44" t="n"/>
      <c r="B54" s="35" t="n"/>
      <c r="C54" s="36" t="n"/>
      <c r="D54" s="36" t="n"/>
      <c r="E54" s="36" t="n"/>
      <c r="F54" s="36" t="n"/>
      <c r="G54" s="36" t="n"/>
      <c r="H54" s="44" t="n"/>
    </row>
    <row r="55">
      <c r="A55" s="44" t="n"/>
      <c r="B55" s="35" t="n"/>
      <c r="C55" s="36" t="n"/>
      <c r="D55" s="36" t="n"/>
      <c r="E55" s="36" t="n"/>
      <c r="F55" s="36" t="n"/>
      <c r="G55" s="36" t="n"/>
      <c r="H55" s="44" t="n"/>
    </row>
    <row r="56">
      <c r="A56" s="44" t="n"/>
      <c r="B56" s="35" t="n"/>
      <c r="C56" s="36" t="n"/>
      <c r="D56" s="36" t="n"/>
      <c r="E56" s="36" t="n"/>
      <c r="F56" s="36" t="n"/>
      <c r="G56" s="36" t="n"/>
      <c r="H56" s="44" t="n"/>
    </row>
    <row r="57">
      <c r="A57" s="44" t="n"/>
      <c r="B57" s="35" t="n"/>
      <c r="C57" s="36" t="n"/>
      <c r="D57" s="36" t="n"/>
      <c r="E57" s="36" t="n"/>
      <c r="F57" s="36" t="n"/>
      <c r="G57" s="36" t="n"/>
      <c r="H57" s="44" t="n"/>
    </row>
    <row r="58">
      <c r="A58" s="44" t="n"/>
      <c r="B58" s="35" t="n"/>
      <c r="C58" s="36" t="n"/>
      <c r="D58" s="36" t="n"/>
      <c r="E58" s="36" t="n"/>
      <c r="F58" s="36" t="n"/>
      <c r="G58" s="36" t="n"/>
      <c r="H58" s="44" t="n"/>
    </row>
    <row r="59">
      <c r="A59" s="44" t="n"/>
      <c r="B59" s="35" t="n"/>
      <c r="C59" s="36" t="n"/>
      <c r="D59" s="36" t="n"/>
      <c r="E59" s="36" t="n"/>
      <c r="F59" s="36" t="n"/>
      <c r="G59" s="36" t="n"/>
      <c r="H59" s="44" t="n"/>
    </row>
    <row r="60">
      <c r="A60" s="44" t="n"/>
      <c r="B60" s="35" t="n"/>
      <c r="C60" s="36" t="n"/>
      <c r="D60" s="36" t="n"/>
      <c r="E60" s="36" t="n"/>
      <c r="F60" s="36" t="n"/>
      <c r="G60" s="36" t="n"/>
      <c r="H60" s="44" t="n"/>
    </row>
    <row r="61">
      <c r="A61" s="44" t="n"/>
      <c r="B61" s="35" t="n"/>
      <c r="C61" s="36" t="n"/>
      <c r="D61" s="36" t="n"/>
      <c r="E61" s="36" t="n"/>
      <c r="F61" s="36" t="n"/>
      <c r="G61" s="36" t="n"/>
      <c r="H61" s="44" t="n"/>
    </row>
    <row r="62">
      <c r="A62" s="44" t="n"/>
      <c r="B62" s="35" t="n"/>
      <c r="C62" s="36" t="n"/>
      <c r="D62" s="36" t="n"/>
      <c r="E62" s="36" t="n"/>
      <c r="F62" s="44" t="n"/>
      <c r="G62" s="36" t="n"/>
      <c r="H62" s="44" t="n"/>
    </row>
    <row r="63">
      <c r="A63" s="44" t="n"/>
      <c r="B63" s="35" t="n"/>
      <c r="C63" s="36" t="n"/>
      <c r="D63" s="36" t="n"/>
      <c r="E63" s="36" t="n"/>
      <c r="F63" s="36" t="n"/>
      <c r="G63" s="36" t="n"/>
      <c r="H63" s="44" t="n"/>
    </row>
    <row r="64">
      <c r="A64" s="44" t="n"/>
      <c r="B64" s="35" t="n"/>
      <c r="C64" s="44" t="n"/>
      <c r="D64" s="44" t="n"/>
      <c r="E64" s="44" t="n"/>
      <c r="F64" s="44" t="n"/>
      <c r="G64" s="44" t="n"/>
      <c r="H64" s="44" t="n"/>
    </row>
    <row r="65">
      <c r="A65" s="44" t="n"/>
      <c r="B65" s="35" t="n"/>
      <c r="C65" s="44" t="n"/>
      <c r="D65" s="44" t="n"/>
      <c r="E65" s="44" t="n"/>
      <c r="F65" s="44" t="n"/>
      <c r="G65" s="44" t="n"/>
      <c r="H65" s="44" t="n"/>
    </row>
    <row r="66">
      <c r="A66" s="44" t="n"/>
      <c r="B66" s="35" t="n"/>
      <c r="C66" s="44" t="n"/>
      <c r="D66" s="44" t="n"/>
      <c r="E66" s="44" t="n"/>
      <c r="F66" s="44" t="n"/>
      <c r="G66" s="44" t="n"/>
      <c r="H66" s="44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4" t="inlineStr">
        <is>
          <t>費目</t>
        </is>
      </c>
      <c r="B1" s="44" t="inlineStr">
        <is>
          <t>府縣公學費</t>
        </is>
      </c>
      <c r="C1" s="44" t="inlineStr">
        <is>
          <t>郡公學費</t>
        </is>
      </c>
      <c r="D1" s="44" t="inlineStr">
        <is>
          <t>市公學費</t>
        </is>
      </c>
      <c r="E1" s="44" t="inlineStr">
        <is>
          <t>町村公學費</t>
        </is>
      </c>
      <c r="F1" s="44" t="inlineStr">
        <is>
          <t>合計</t>
        </is>
      </c>
    </row>
    <row r="2">
      <c r="A2" s="44" t="inlineStr"/>
      <c r="B2" s="44" t="inlineStr">
        <is>
          <t>円</t>
        </is>
      </c>
      <c r="C2" s="44" t="inlineStr">
        <is>
          <t>円</t>
        </is>
      </c>
      <c r="D2" s="44" t="inlineStr">
        <is>
          <t>円</t>
        </is>
      </c>
      <c r="E2" s="44" t="inlineStr">
        <is>
          <t>円</t>
        </is>
      </c>
      <c r="F2" s="44" t="inlineStr">
        <is>
          <t>円</t>
        </is>
      </c>
    </row>
    <row r="3">
      <c r="A3" s="44" t="inlineStr">
        <is>
          <t>小學校</t>
        </is>
      </c>
      <c r="B3" s="44" t="inlineStr"/>
      <c r="C3" s="44" t="inlineStr"/>
      <c r="D3" s="44" t="n">
        <v>8297045</v>
      </c>
      <c r="E3" s="44" t="n">
        <v>44626769</v>
      </c>
      <c r="F3" s="44" t="n">
        <v>52923814</v>
      </c>
    </row>
    <row r="4">
      <c r="A4" s="44" t="inlineStr">
        <is>
          <t>幼稚園</t>
        </is>
      </c>
      <c r="B4" s="44" t="n">
        <v>837</v>
      </c>
      <c r="C4" s="44" t="inlineStr"/>
      <c r="D4" s="44" t="n">
        <v>185225</v>
      </c>
      <c r="E4" s="44" t="n">
        <v>36262</v>
      </c>
      <c r="F4" s="44" t="n">
        <v>222324</v>
      </c>
    </row>
    <row r="5">
      <c r="A5" s="44" t="inlineStr">
        <is>
          <t>盲啞學校</t>
        </is>
      </c>
      <c r="B5" s="44" t="inlineStr"/>
      <c r="C5" s="44" t="inlineStr"/>
      <c r="D5" s="44" t="n">
        <v>20375</v>
      </c>
      <c r="E5" s="44" t="inlineStr"/>
      <c r="F5" s="44" t="n">
        <v>20375</v>
      </c>
    </row>
    <row r="6">
      <c r="A6" s="44" t="inlineStr">
        <is>
          <t>師範學校</t>
        </is>
      </c>
      <c r="B6" s="44" t="n">
        <v>3993653</v>
      </c>
      <c r="C6" s="44" t="inlineStr"/>
      <c r="D6" s="44" t="inlineStr"/>
      <c r="E6" s="44" t="inlineStr"/>
      <c r="F6" s="44" t="n">
        <v>3993653</v>
      </c>
    </row>
    <row r="7">
      <c r="A7" s="44" t="inlineStr">
        <is>
          <t>中學校</t>
        </is>
      </c>
      <c r="B7" s="44" t="n">
        <v>4549261</v>
      </c>
      <c r="C7" s="44" t="n">
        <v>33552</v>
      </c>
      <c r="D7" s="44" t="n">
        <v>25489</v>
      </c>
      <c r="E7" s="44" t="n">
        <v>40421</v>
      </c>
      <c r="F7" s="44" t="n">
        <v>4648723</v>
      </c>
    </row>
    <row r="8">
      <c r="A8" s="44" t="inlineStr">
        <is>
          <t>高等女學校</t>
        </is>
      </c>
      <c r="B8" s="44" t="n">
        <v>1205710</v>
      </c>
      <c r="C8" s="44" t="n">
        <v>214783</v>
      </c>
      <c r="D8" s="44" t="n">
        <v>136324</v>
      </c>
      <c r="E8" s="44" t="n">
        <v>54456</v>
      </c>
      <c r="F8" s="44" t="n">
        <v>1611273</v>
      </c>
    </row>
    <row r="9">
      <c r="A9" s="44" t="inlineStr">
        <is>
          <t>専門學校</t>
        </is>
      </c>
      <c r="B9" s="44" t="n">
        <v>626064</v>
      </c>
      <c r="C9" s="44" t="inlineStr"/>
      <c r="D9" s="44" t="inlineStr"/>
      <c r="E9" s="44" t="inlineStr"/>
      <c r="F9" s="44" t="n">
        <v>626064</v>
      </c>
    </row>
    <row r="10">
      <c r="A10" s="44" t="inlineStr">
        <is>
          <t>實業學校</t>
        </is>
      </c>
      <c r="B10" s="44" t="n">
        <v>2525811</v>
      </c>
      <c r="C10" s="44" t="n">
        <v>726026</v>
      </c>
      <c r="D10" s="44" t="n">
        <v>727278</v>
      </c>
      <c r="E10" s="44" t="n">
        <v>702495</v>
      </c>
      <c r="F10" s="44" t="n">
        <v>4681610</v>
      </c>
    </row>
    <row r="11">
      <c r="A11" s="44" t="inlineStr">
        <is>
          <t>各種學校</t>
        </is>
      </c>
      <c r="B11" s="44" t="n">
        <v>6821</v>
      </c>
      <c r="C11" s="44" t="n">
        <v>12102</v>
      </c>
      <c r="D11" s="44" t="n">
        <v>54650</v>
      </c>
      <c r="E11" s="44" t="n">
        <v>96396</v>
      </c>
      <c r="F11" s="44" t="n">
        <v>169969</v>
      </c>
    </row>
    <row r="12">
      <c r="A12" s="44" t="inlineStr">
        <is>
          <t>圖書館</t>
        </is>
      </c>
      <c r="B12" s="44" t="n">
        <v>124698</v>
      </c>
      <c r="C12" s="44" t="n">
        <v>7888</v>
      </c>
      <c r="D12" s="44" t="n">
        <v>72296</v>
      </c>
      <c r="E12" s="44" t="n">
        <v>2542</v>
      </c>
      <c r="F12" s="44" t="n">
        <v>207424</v>
      </c>
    </row>
    <row r="13">
      <c r="A13" s="44" t="inlineStr">
        <is>
          <t>其他</t>
        </is>
      </c>
      <c r="B13" s="44" t="n">
        <v>881008</v>
      </c>
      <c r="C13" s="44" t="n">
        <v>329914</v>
      </c>
      <c r="D13" s="44" t="n">
        <v>191725</v>
      </c>
      <c r="E13" s="44" t="n">
        <v>239111</v>
      </c>
      <c r="F13" s="44" t="n">
        <v>1641758</v>
      </c>
    </row>
    <row r="14">
      <c r="A14" s="44" t="inlineStr">
        <is>
          <t>總計</t>
        </is>
      </c>
      <c r="B14" s="44" t="n">
        <v>13913863</v>
      </c>
      <c r="C14" s="44" t="n">
        <v>1324265</v>
      </c>
      <c r="D14" s="44" t="n">
        <v>9710407</v>
      </c>
      <c r="E14" s="44" t="n">
        <v>45798452</v>
      </c>
      <c r="F14" s="44" t="n">
        <v>70746987</v>
      </c>
    </row>
    <row r="15">
      <c r="A15" s="44" t="inlineStr">
        <is>
          <t>明治40年度</t>
        </is>
      </c>
      <c r="B15" s="44" t="n">
        <v>11124043</v>
      </c>
      <c r="C15" s="44" t="n">
        <v>959611</v>
      </c>
      <c r="D15" s="44" t="n">
        <v>8933560</v>
      </c>
      <c r="E15" s="44" t="n">
        <v>34616365</v>
      </c>
      <c r="F15" s="44" t="n">
        <v>55633579</v>
      </c>
    </row>
    <row r="16">
      <c r="A16" s="44" t="inlineStr">
        <is>
          <t>明治39年度</t>
        </is>
      </c>
      <c r="B16" s="44" t="n">
        <v>9482405</v>
      </c>
      <c r="C16" s="44" t="n">
        <v>687435</v>
      </c>
      <c r="D16" s="44" t="n">
        <v>6639400</v>
      </c>
      <c r="E16" s="44" t="n">
        <v>28046328</v>
      </c>
      <c r="F16" s="44" t="n">
        <v>44855568</v>
      </c>
    </row>
    <row r="17">
      <c r="A17" s="44" t="inlineStr">
        <is>
          <t>明治38年度</t>
        </is>
      </c>
      <c r="B17" s="44" t="n">
        <v>8915921</v>
      </c>
      <c r="C17" s="44" t="n">
        <v>553993</v>
      </c>
      <c r="D17" s="44" t="n">
        <v>5191717</v>
      </c>
      <c r="E17" s="44" t="n">
        <v>22775031</v>
      </c>
      <c r="F17" s="44" t="n">
        <v>37436662</v>
      </c>
    </row>
    <row r="18">
      <c r="A18" s="44" t="inlineStr">
        <is>
          <t>明治37年度</t>
        </is>
      </c>
      <c r="B18" s="44" t="n">
        <v>9113731</v>
      </c>
      <c r="C18" s="44" t="n">
        <v>503290</v>
      </c>
      <c r="D18" s="44" t="n">
        <v>4501502</v>
      </c>
      <c r="E18" s="44" t="n">
        <v>21137530</v>
      </c>
      <c r="F18" s="44" t="n">
        <v>35256053</v>
      </c>
    </row>
    <row r="19">
      <c r="A19" s="44" t="inlineStr">
        <is>
          <t>明治36年度</t>
        </is>
      </c>
      <c r="B19" s="44" t="n">
        <v>10560179</v>
      </c>
      <c r="C19" s="44" t="n">
        <v>764051</v>
      </c>
      <c r="D19" s="44" t="n">
        <v>5434875</v>
      </c>
      <c r="E19" s="44" t="n">
        <v>27670453</v>
      </c>
      <c r="F19" s="44" t="n">
        <v>44429558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6" min="2" max="2"/>
    <col width="8.625" customWidth="1" style="4" min="3" max="16384"/>
  </cols>
  <sheetData>
    <row r="1">
      <c r="A1" s="45" t="inlineStr">
        <is>
          <t>data_start_row</t>
        </is>
      </c>
      <c r="B1" s="45" t="n">
        <v>3</v>
      </c>
    </row>
    <row r="2">
      <c r="A2" s="45" t="inlineStr">
        <is>
          <t>updated_date</t>
        </is>
      </c>
      <c r="B2" s="46" t="n">
        <v>44739</v>
      </c>
    </row>
    <row r="3">
      <c r="A3" s="45" t="inlineStr">
        <is>
          <t>updated_by</t>
        </is>
      </c>
      <c r="B3" s="45" t="inlineStr"/>
    </row>
    <row r="4">
      <c r="A4" s="45" t="inlineStr">
        <is>
          <t>source</t>
        </is>
      </c>
      <c r="B4" s="45" t="inlineStr">
        <is>
          <t>日本帝国第二十九統計年鑑</t>
        </is>
      </c>
    </row>
    <row r="5">
      <c r="A5" s="45" t="inlineStr">
        <is>
          <t>year</t>
        </is>
      </c>
      <c r="B5" s="45" t="n">
        <v>1910</v>
      </c>
    </row>
    <row r="6">
      <c r="A6" s="45" t="inlineStr">
        <is>
          <t>tab_no</t>
        </is>
      </c>
      <c r="B6" s="45" t="n">
        <v>300</v>
      </c>
    </row>
    <row r="7">
      <c r="A7" s="45" t="inlineStr">
        <is>
          <t>tab_title</t>
        </is>
      </c>
      <c r="B7" s="45" t="inlineStr">
        <is>
          <t>府県郡市町村公学費</t>
        </is>
      </c>
    </row>
    <row r="8">
      <c r="A8" s="45" t="inlineStr">
        <is>
          <t>tab_year</t>
        </is>
      </c>
      <c r="B8" s="45" t="inlineStr">
        <is>
          <t>1908年</t>
        </is>
      </c>
    </row>
    <row r="9">
      <c r="A9" s="45" t="inlineStr">
        <is>
          <t>tab_yearjp</t>
        </is>
      </c>
      <c r="B9" s="45" t="inlineStr">
        <is>
          <t>明治41年</t>
        </is>
      </c>
    </row>
    <row r="10">
      <c r="A10" s="45" t="inlineStr">
        <is>
          <t>remark_tab</t>
        </is>
      </c>
      <c r="B10" s="47" t="inlineStr">
        <is>
          <t>又更ニ本表公學費ヲ府縣郡市町村ニ區別スレハ次ノ如シ</t>
        </is>
      </c>
    </row>
    <row r="11">
      <c r="A11" s="45" t="inlineStr">
        <is>
          <t>remark_editor</t>
        </is>
      </c>
      <c r="B11" s="45" t="n"/>
    </row>
    <row r="12">
      <c r="A12" s="45" t="inlineStr">
        <is>
          <t>changelog</t>
        </is>
      </c>
      <c r="B12" s="45" t="inlineStr"/>
    </row>
    <row r="13">
      <c r="A13" s="45" t="n"/>
      <c r="B13" s="45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2022-06-27T02:55:55Z</dcterms:modified>
  <cp:lastModifiedBy>user</cp:lastModifiedBy>
</cp:coreProperties>
</file>