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name="Data" sheetId="1" state="visible" r:id="rId1"/>
    <sheet name="MachineReady" sheetId="2" state="visible" r:id="rId2"/>
    <sheet name="Metadata" sheetId="3" state="visible" r:id="rId3"/>
  </sheets>
  <definedNames/>
  <calcPr calcId="162913" fullCalcOnLoad="1"/>
</workbook>
</file>

<file path=xl/styles.xml><?xml version="1.0" encoding="utf-8"?>
<styleSheet xmlns="http://schemas.openxmlformats.org/spreadsheetml/2006/main">
  <numFmts count="3">
    <numFmt numFmtId="164" formatCode="[Red][&gt;0]General;[Red][&lt;0]\-General;[Black]General"/>
    <numFmt numFmtId="165" formatCode="[Red]@"/>
    <numFmt numFmtId="166" formatCode="[Red][&gt;0]#,##0;[Red][&lt;0]-#,##0;[Black]#,##0;[Red]@"/>
  </numFmts>
  <fonts count="11">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ＭＳ Ｐゴシック"/>
      <charset val="128"/>
      <family val="3"/>
      <color theme="1"/>
      <sz val="11"/>
    </font>
    <font>
      <name val="Microsoft JhengHei"/>
      <charset val="136"/>
      <family val="3"/>
      <color theme="1"/>
      <sz val="11"/>
    </font>
    <font>
      <name val="ＭＳ Ｐゴシック"/>
      <charset val="128"/>
      <family val="3"/>
      <b val="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1">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164" fontId="4" fillId="2" borderId="0" applyAlignment="1" pivotButton="0" quotePrefix="0" xfId="0">
      <alignment horizontal="left" vertical="top"/>
    </xf>
    <xf numFmtId="38" fontId="6" fillId="0" borderId="0" applyAlignment="1" pivotButton="0" quotePrefix="0" xfId="1">
      <alignment horizontal="left" vertical="top" wrapText="1"/>
    </xf>
    <xf numFmtId="164" fontId="6" fillId="3" borderId="0" applyAlignment="1" pivotButton="0" quotePrefix="0" xfId="1">
      <alignment horizontal="right" vertical="top" wrapText="1"/>
    </xf>
    <xf numFmtId="0" fontId="4" fillId="0" borderId="0" applyAlignment="1" pivotButton="0" quotePrefix="0" xfId="0">
      <alignment horizontal="left"/>
    </xf>
    <xf numFmtId="38" fontId="7" fillId="0" borderId="0" pivotButton="0" quotePrefix="0" xfId="1"/>
    <xf numFmtId="38" fontId="7" fillId="0" borderId="0" pivotButton="0" quotePrefix="0" xfId="1"/>
    <xf numFmtId="164" fontId="4" fillId="3" borderId="0" applyAlignment="1" pivotButton="0" quotePrefix="0" xfId="0">
      <alignment horizontal="left" vertical="top"/>
    </xf>
    <xf numFmtId="164" fontId="6" fillId="3" borderId="0" applyAlignment="1" pivotButton="0" quotePrefix="0" xfId="1">
      <alignment horizontal="right" wrapText="1"/>
    </xf>
    <xf numFmtId="0" fontId="4" fillId="0" borderId="0" applyAlignment="1" pivotButton="0" quotePrefix="0" xfId="0">
      <alignment horizontal="left" wrapText="1"/>
    </xf>
    <xf numFmtId="38" fontId="7" fillId="0" borderId="0" applyAlignment="1" pivotButton="0" quotePrefix="0" xfId="1">
      <alignment horizontal="right"/>
    </xf>
    <xf numFmtId="38" fontId="7" fillId="0" borderId="0" applyAlignment="1" pivotButton="0" quotePrefix="0" xfId="1">
      <alignment horizontal="right" wrapText="1"/>
    </xf>
    <xf numFmtId="3" fontId="0" fillId="0" borderId="0" pivotButton="0" quotePrefix="0" xfId="0"/>
    <xf numFmtId="0" fontId="0" fillId="0" borderId="0" pivotButton="0" quotePrefix="0" xfId="0"/>
    <xf numFmtId="38" fontId="4" fillId="0" borderId="0" applyAlignment="1" pivotButton="0" quotePrefix="0" xfId="1">
      <alignment horizontal="right"/>
    </xf>
    <xf numFmtId="38" fontId="4" fillId="0" borderId="0" applyAlignment="1" pivotButton="0" quotePrefix="0" xfId="1">
      <alignment horizontal="right" wrapText="1"/>
    </xf>
    <xf numFmtId="3" fontId="0" fillId="0" borderId="0" pivotButton="0" quotePrefix="0" xfId="0"/>
    <xf numFmtId="0" fontId="4" fillId="0" borderId="0" applyAlignment="1" pivotButton="0" quotePrefix="0" xfId="0">
      <alignment horizontal="right" wrapText="1"/>
    </xf>
    <xf numFmtId="0" fontId="0" fillId="0" borderId="0" pivotButton="0" quotePrefix="0" xfId="0"/>
    <xf numFmtId="38" fontId="7" fillId="0" borderId="0" applyAlignment="1" pivotButton="0" quotePrefix="0" xfId="1">
      <alignment horizontal="right" wrapText="1"/>
    </xf>
    <xf numFmtId="3" fontId="9" fillId="0" borderId="0" pivotButton="0" quotePrefix="0" xfId="0"/>
    <xf numFmtId="3" fontId="0" fillId="0" borderId="0" pivotButton="0" quotePrefix="0" xfId="0"/>
    <xf numFmtId="0" fontId="0" fillId="0" borderId="0" pivotButton="0" quotePrefix="0" xfId="0"/>
    <xf numFmtId="3" fontId="6" fillId="0" borderId="0" pivotButton="0" quotePrefix="0" xfId="0"/>
    <xf numFmtId="0" fontId="10" fillId="0" borderId="1" applyAlignment="1" pivotButton="0" quotePrefix="0" xfId="0">
      <alignment horizontal="general" vertical="center"/>
    </xf>
    <xf numFmtId="38" fontId="10" fillId="0" borderId="1" applyAlignment="1" pivotButton="0" quotePrefix="0" xfId="1">
      <alignment horizontal="general" vertical="center"/>
    </xf>
    <xf numFmtId="164" fontId="4" fillId="3" borderId="0" applyAlignment="1" pivotButton="0" quotePrefix="0" xfId="0">
      <alignment horizontal="right"/>
    </xf>
    <xf numFmtId="165" fontId="10" fillId="4" borderId="1" applyAlignment="1" pivotButton="0" quotePrefix="0" xfId="0">
      <alignment horizontal="general" vertical="center"/>
    </xf>
    <xf numFmtId="166" fontId="10" fillId="4" borderId="1" applyAlignment="1" pivotButton="0" quotePrefix="0" xfId="1">
      <alignment horizontal="general" vertical="center"/>
    </xf>
    <xf numFmtId="3" fontId="10" fillId="0" borderId="1" applyAlignment="1" pivotButton="0" quotePrefix="0" xfId="0">
      <alignment horizontal="general" vertical="center"/>
    </xf>
    <xf numFmtId="165" fontId="10" fillId="4" borderId="1" applyAlignment="1" pivotButton="0" quotePrefix="0" xfId="0">
      <alignment horizontal="general" vertical="center"/>
    </xf>
    <xf numFmtId="0" fontId="10" fillId="0" borderId="1" applyAlignment="1" pivotButton="0" quotePrefix="0" xfId="0">
      <alignment horizontal="general" vertical="center"/>
    </xf>
    <xf numFmtId="0" fontId="10" fillId="0" borderId="1" applyAlignment="1" pivotButton="0" quotePrefix="0" xfId="0">
      <alignment horizontal="left" vertical="center" wrapText="1"/>
    </xf>
    <xf numFmtId="14" fontId="10" fillId="0" borderId="1" applyAlignment="1" pivotButton="0" quotePrefix="0" xfId="0">
      <alignment horizontal="left" vertical="center" wrapText="1"/>
    </xf>
    <xf numFmtId="38" fontId="10"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BC51"/>
  <sheetViews>
    <sheetView tabSelected="0" topLeftCell="A1" zoomScale="100" zoomScaleNormal="100" workbookViewId="0">
      <pane xSplit="2" ySplit="4" topLeftCell="C5" activePane="bottomRight" state="frozen"/>
      <selection pane="topRight" activeCell="A1" sqref="A1"/>
      <selection pane="bottomLeft" activeCell="A9" sqref="A9"/>
      <selection pane="bottomRight" activeCell="A1" sqref="A1:B1"/>
    </sheetView>
  </sheetViews>
  <sheetFormatPr baseColWidth="8" defaultColWidth="9.09765625" defaultRowHeight="13.5"/>
  <cols>
    <col width="11.5" customWidth="1" style="2" min="1" max="1"/>
    <col width="15" bestFit="1" customWidth="1" style="2" min="2" max="2"/>
    <col width="11.59765625" bestFit="1" customWidth="1" style="30" min="3" max="3"/>
    <col width="11.59765625" customWidth="1" style="30" min="4" max="9"/>
    <col width="11.09765625" bestFit="1" customWidth="1" style="30" min="10" max="10"/>
    <col width="11.09765625" customWidth="1" style="30" min="11" max="25"/>
    <col width="11.5" customWidth="1" style="30" min="26" max="43"/>
    <col width="14" customWidth="1" style="2" min="44" max="45"/>
    <col width="10.59765625" bestFit="1" customWidth="1" style="2" min="46" max="46"/>
    <col width="10.59765625" customWidth="1" style="2" min="47" max="47"/>
    <col width="11.59765625" bestFit="1" customWidth="1" style="2" min="48" max="48"/>
    <col width="10.5" bestFit="1" customWidth="1" style="2" min="49" max="49"/>
    <col width="9.09765625" customWidth="1" style="2" min="50" max="16384"/>
  </cols>
  <sheetData>
    <row r="1">
      <c r="A1" s="47" t="inlineStr">
        <is>
          <t>種別1</t>
        </is>
      </c>
      <c r="B1" s="47" t="inlineStr">
        <is>
          <t>種別2</t>
        </is>
      </c>
      <c r="C1" s="41" t="inlineStr">
        <is>
          <t>府縣公學資産</t>
        </is>
      </c>
      <c r="D1" s="41" t="inlineStr">
        <is>
          <t>府縣公學資産</t>
        </is>
      </c>
      <c r="E1" s="41" t="inlineStr">
        <is>
          <t>府縣公學資産</t>
        </is>
      </c>
      <c r="F1" s="41" t="inlineStr">
        <is>
          <t>府縣公學資産</t>
        </is>
      </c>
      <c r="G1" s="41" t="inlineStr">
        <is>
          <t>府縣公學資産</t>
        </is>
      </c>
      <c r="H1" s="41" t="inlineStr">
        <is>
          <t>府縣公學資産</t>
        </is>
      </c>
      <c r="I1" s="41" t="inlineStr">
        <is>
          <t>府縣公學資産</t>
        </is>
      </c>
      <c r="J1" s="41" t="inlineStr">
        <is>
          <t>府縣公學資産</t>
        </is>
      </c>
      <c r="K1" s="41" t="inlineStr">
        <is>
          <t>府縣公學資産</t>
        </is>
      </c>
      <c r="L1" s="41" t="inlineStr">
        <is>
          <t>府縣公學資産</t>
        </is>
      </c>
      <c r="M1" s="41" t="inlineStr">
        <is>
          <t>府縣公學資産</t>
        </is>
      </c>
      <c r="N1" s="41" t="inlineStr">
        <is>
          <t>郡公學資産</t>
        </is>
      </c>
      <c r="O1" s="41" t="inlineStr">
        <is>
          <t>郡公學資産</t>
        </is>
      </c>
      <c r="P1" s="41" t="inlineStr">
        <is>
          <t>郡公學資産</t>
        </is>
      </c>
      <c r="Q1" s="41" t="inlineStr">
        <is>
          <t>郡公學資産</t>
        </is>
      </c>
      <c r="R1" s="41" t="inlineStr">
        <is>
          <t>郡公學資産</t>
        </is>
      </c>
      <c r="S1" s="41" t="inlineStr">
        <is>
          <t>郡公學資産</t>
        </is>
      </c>
      <c r="T1" s="41" t="inlineStr">
        <is>
          <t>郡公學資産</t>
        </is>
      </c>
      <c r="U1" s="41" t="inlineStr">
        <is>
          <t>郡公學資産</t>
        </is>
      </c>
      <c r="V1" s="41" t="inlineStr">
        <is>
          <t>郡公學資産</t>
        </is>
      </c>
      <c r="W1" s="41" t="inlineStr">
        <is>
          <t>郡公學資産</t>
        </is>
      </c>
      <c r="X1" s="41" t="inlineStr">
        <is>
          <t>郡公學資産</t>
        </is>
      </c>
      <c r="Y1" s="41" t="inlineStr">
        <is>
          <t>郡公學資産</t>
        </is>
      </c>
      <c r="Z1" s="41" t="inlineStr">
        <is>
          <t>市公學資産</t>
        </is>
      </c>
      <c r="AA1" s="41" t="inlineStr">
        <is>
          <t>市公學資産</t>
        </is>
      </c>
      <c r="AB1" s="41" t="inlineStr">
        <is>
          <t>市公學資産</t>
        </is>
      </c>
      <c r="AC1" s="41" t="inlineStr">
        <is>
          <t>市公學資産</t>
        </is>
      </c>
      <c r="AD1" s="41" t="inlineStr">
        <is>
          <t>市公學資産</t>
        </is>
      </c>
      <c r="AE1" s="41" t="inlineStr">
        <is>
          <t>市公學資産</t>
        </is>
      </c>
      <c r="AF1" s="41" t="inlineStr">
        <is>
          <t>市公學資産</t>
        </is>
      </c>
      <c r="AG1" s="41" t="inlineStr">
        <is>
          <t>市公學資産</t>
        </is>
      </c>
      <c r="AH1" s="41" t="inlineStr">
        <is>
          <t>市公學資産</t>
        </is>
      </c>
      <c r="AI1" s="41" t="inlineStr">
        <is>
          <t>市公學資産</t>
        </is>
      </c>
      <c r="AJ1" s="41" t="inlineStr">
        <is>
          <t>市公學資産</t>
        </is>
      </c>
      <c r="AK1" s="41" t="inlineStr">
        <is>
          <t>市公學資産</t>
        </is>
      </c>
      <c r="AL1" s="41" t="inlineStr">
        <is>
          <t>町村公學資産</t>
        </is>
      </c>
      <c r="AM1" s="41" t="inlineStr">
        <is>
          <t>町村公學資産</t>
        </is>
      </c>
      <c r="AN1" s="41" t="inlineStr">
        <is>
          <t>町村公學資産</t>
        </is>
      </c>
      <c r="AO1" s="41" t="inlineStr">
        <is>
          <t>町村公學資産</t>
        </is>
      </c>
      <c r="AP1" s="41" t="inlineStr">
        <is>
          <t>町村公學資産</t>
        </is>
      </c>
      <c r="AQ1" s="41" t="inlineStr">
        <is>
          <t>町村公學資産</t>
        </is>
      </c>
      <c r="AR1" s="41" t="inlineStr">
        <is>
          <t>町村公學資産</t>
        </is>
      </c>
      <c r="AS1" s="41" t="inlineStr">
        <is>
          <t>町村公學資産</t>
        </is>
      </c>
      <c r="AT1" s="41" t="inlineStr">
        <is>
          <t>町村公學資産</t>
        </is>
      </c>
      <c r="AU1" s="41" t="inlineStr">
        <is>
          <t>町村公學資産</t>
        </is>
      </c>
      <c r="AV1" s="41" t="inlineStr">
        <is>
          <t>町村公學資産</t>
        </is>
      </c>
      <c r="AW1" s="41" t="inlineStr">
        <is>
          <t>町村公學資産</t>
        </is>
      </c>
      <c r="AX1" s="47" t="n"/>
      <c r="AY1" s="47" t="n"/>
      <c r="AZ1" s="47" t="n"/>
      <c r="BA1" s="47" t="n"/>
      <c r="BB1" s="47" t="n"/>
      <c r="BC1" s="47" t="n"/>
    </row>
    <row r="2">
      <c r="A2" s="47" t="n"/>
      <c r="B2" s="47" t="n"/>
      <c r="C2" s="41" t="inlineStr">
        <is>
          <t>明治36年度</t>
        </is>
      </c>
      <c r="D2" s="41" t="inlineStr">
        <is>
          <t>明治36年度✳</t>
        </is>
      </c>
      <c r="E2" s="41" t="inlineStr">
        <is>
          <t>明治37年度</t>
        </is>
      </c>
      <c r="F2" s="41" t="inlineStr">
        <is>
          <t>明治38年度</t>
        </is>
      </c>
      <c r="G2" s="41" t="inlineStr">
        <is>
          <t>明治38年度✳</t>
        </is>
      </c>
      <c r="H2" s="41" t="inlineStr">
        <is>
          <t>明治39年度</t>
        </is>
      </c>
      <c r="I2" s="41" t="inlineStr">
        <is>
          <t>明治39年度✳</t>
        </is>
      </c>
      <c r="J2" s="41" t="inlineStr">
        <is>
          <t>明治40年度</t>
        </is>
      </c>
      <c r="K2" s="41" t="inlineStr">
        <is>
          <t>明治40年度✳</t>
        </is>
      </c>
      <c r="L2" s="41" t="inlineStr">
        <is>
          <t>明治41年度</t>
        </is>
      </c>
      <c r="M2" s="41" t="inlineStr">
        <is>
          <t>明治41年度✳</t>
        </is>
      </c>
      <c r="N2" s="41" t="inlineStr">
        <is>
          <t>明治36年度</t>
        </is>
      </c>
      <c r="O2" s="41" t="inlineStr">
        <is>
          <t>明治36年度✳</t>
        </is>
      </c>
      <c r="P2" s="41" t="inlineStr">
        <is>
          <t>明治37年度</t>
        </is>
      </c>
      <c r="Q2" s="41" t="inlineStr">
        <is>
          <t>明治37年度✳</t>
        </is>
      </c>
      <c r="R2" s="41" t="inlineStr">
        <is>
          <t>明治38年度</t>
        </is>
      </c>
      <c r="S2" s="41" t="inlineStr">
        <is>
          <t>明治38年度✳</t>
        </is>
      </c>
      <c r="T2" s="41" t="inlineStr">
        <is>
          <t>明治39年度</t>
        </is>
      </c>
      <c r="U2" s="41" t="inlineStr">
        <is>
          <t>明治39年度✳</t>
        </is>
      </c>
      <c r="V2" s="41" t="inlineStr">
        <is>
          <t>明治40年度</t>
        </is>
      </c>
      <c r="W2" s="41" t="inlineStr">
        <is>
          <t>明治40年度✳</t>
        </is>
      </c>
      <c r="X2" s="41" t="inlineStr">
        <is>
          <t>明治41年度</t>
        </is>
      </c>
      <c r="Y2" s="41" t="inlineStr">
        <is>
          <t>明治41年度✳</t>
        </is>
      </c>
      <c r="Z2" s="41" t="inlineStr">
        <is>
          <t>明治36年度</t>
        </is>
      </c>
      <c r="AA2" s="41" t="inlineStr">
        <is>
          <t>明治36年度✳</t>
        </is>
      </c>
      <c r="AB2" s="41" t="inlineStr">
        <is>
          <t>明治37年度</t>
        </is>
      </c>
      <c r="AC2" s="41" t="inlineStr">
        <is>
          <t>明治37年度✳</t>
        </is>
      </c>
      <c r="AD2" s="41" t="inlineStr">
        <is>
          <t>明治38年度</t>
        </is>
      </c>
      <c r="AE2" s="41" t="inlineStr">
        <is>
          <t>明治38年度✳</t>
        </is>
      </c>
      <c r="AF2" s="41" t="inlineStr">
        <is>
          <t>明治39年度</t>
        </is>
      </c>
      <c r="AG2" s="41" t="inlineStr">
        <is>
          <t>明治39年度✳</t>
        </is>
      </c>
      <c r="AH2" s="41" t="inlineStr">
        <is>
          <t>明治40年度</t>
        </is>
      </c>
      <c r="AI2" s="41" t="inlineStr">
        <is>
          <t>明治40年度✳</t>
        </is>
      </c>
      <c r="AJ2" s="41" t="inlineStr">
        <is>
          <t>明治41年度</t>
        </is>
      </c>
      <c r="AK2" s="41" t="inlineStr">
        <is>
          <t>明治41年度✳</t>
        </is>
      </c>
      <c r="AL2" s="41" t="inlineStr">
        <is>
          <t>明治36年度</t>
        </is>
      </c>
      <c r="AM2" s="41" t="inlineStr">
        <is>
          <t>明治36年度✳</t>
        </is>
      </c>
      <c r="AN2" s="41" t="inlineStr">
        <is>
          <t>明治37年度</t>
        </is>
      </c>
      <c r="AO2" s="41" t="inlineStr">
        <is>
          <t>明治37年度✳</t>
        </is>
      </c>
      <c r="AP2" s="41" t="inlineStr">
        <is>
          <t>明治38年度</t>
        </is>
      </c>
      <c r="AQ2" s="41" t="inlineStr">
        <is>
          <t>明治38年度✳</t>
        </is>
      </c>
      <c r="AR2" s="41" t="inlineStr">
        <is>
          <t>明治39年度</t>
        </is>
      </c>
      <c r="AS2" s="41" t="inlineStr">
        <is>
          <t>明治39年度✳</t>
        </is>
      </c>
      <c r="AT2" s="41" t="inlineStr">
        <is>
          <t>明治40年度</t>
        </is>
      </c>
      <c r="AU2" s="41" t="inlineStr">
        <is>
          <t>明治40年度✳</t>
        </is>
      </c>
      <c r="AV2" s="41" t="inlineStr">
        <is>
          <t>明治41年度</t>
        </is>
      </c>
      <c r="AW2" s="41" t="inlineStr">
        <is>
          <t>明治41年度✳</t>
        </is>
      </c>
      <c r="AX2" s="47" t="n"/>
      <c r="AY2" s="47" t="n"/>
      <c r="AZ2" s="47" t="n"/>
      <c r="BA2" s="47" t="n"/>
      <c r="BB2" s="47" t="n"/>
      <c r="BC2" s="47" t="n"/>
    </row>
    <row r="3" customFormat="1" s="42">
      <c r="A3" s="46" t="inlineStr">
        <is>
          <t>check</t>
        </is>
      </c>
      <c r="B3" s="46" t="inlineStr">
        <is>
          <t>總計</t>
        </is>
      </c>
      <c r="C3" s="44">
        <f>SUM(C7:C11)-C12</f>
        <v/>
      </c>
      <c r="D3" s="44">
        <f>SUM(D7:D11)-D12</f>
        <v/>
      </c>
      <c r="E3" s="44">
        <f>SUM(E7:E11)-E12</f>
        <v/>
      </c>
      <c r="F3" s="44">
        <f>SUM(F7:F11)-F12</f>
        <v/>
      </c>
      <c r="G3" s="44">
        <f>SUM(G7:G11)-G12</f>
        <v/>
      </c>
      <c r="H3" s="44">
        <f>SUM(H7:H11)-H12</f>
        <v/>
      </c>
      <c r="I3" s="44">
        <f>SUM(I7:I11)-I12</f>
        <v/>
      </c>
      <c r="J3" s="44">
        <f>SUM(J7:J11)-J12</f>
        <v/>
      </c>
      <c r="K3" s="44">
        <f>SUM(K7:K11)-K12</f>
        <v/>
      </c>
      <c r="L3" s="44">
        <f>SUM(L7:L11)-L12</f>
        <v/>
      </c>
      <c r="M3" s="44">
        <f>SUM(M7:M11)-M12</f>
        <v/>
      </c>
      <c r="N3" s="44">
        <f>SUM(N7:N11)-N12</f>
        <v/>
      </c>
      <c r="O3" s="44">
        <f>SUM(O7:O11)-O12</f>
        <v/>
      </c>
      <c r="P3" s="44">
        <f>SUM(P7:P11)-P12</f>
        <v/>
      </c>
      <c r="Q3" s="44">
        <f>SUM(Q7:Q11)-Q12</f>
        <v/>
      </c>
      <c r="R3" s="44">
        <f>SUM(R7:R11)-R12</f>
        <v/>
      </c>
      <c r="S3" s="44">
        <f>SUM(S7:S11)-S12</f>
        <v/>
      </c>
      <c r="T3" s="44">
        <f>SUM(T7:T11)-T12</f>
        <v/>
      </c>
      <c r="U3" s="44">
        <f>SUM(U7:U11)-U12</f>
        <v/>
      </c>
      <c r="V3" s="44">
        <f>SUM(V7:V11)-V12</f>
        <v/>
      </c>
      <c r="W3" s="44">
        <f>SUM(W7:W11)-W12</f>
        <v/>
      </c>
      <c r="X3" s="44">
        <f>SUM(X7:X11)-X12</f>
        <v/>
      </c>
      <c r="Y3" s="44">
        <f>SUM(Y7:Y11)-Y12</f>
        <v/>
      </c>
      <c r="Z3" s="44">
        <f>SUM(Z7:Z11)-Z12</f>
        <v/>
      </c>
      <c r="AA3" s="44">
        <f>SUM(AA7:AA11)-AA12</f>
        <v/>
      </c>
      <c r="AB3" s="44">
        <f>SUM(AB7:AB11)-AB12</f>
        <v/>
      </c>
      <c r="AC3" s="44">
        <f>SUM(AC7:AC11)-AC12</f>
        <v/>
      </c>
      <c r="AD3" s="44">
        <f>SUM(AD7:AD11)-AD12</f>
        <v/>
      </c>
      <c r="AE3" s="44">
        <f>SUM(AE7:AE11)-AE12</f>
        <v/>
      </c>
      <c r="AF3" s="44">
        <f>SUM(AF7:AF11)-AF12</f>
        <v/>
      </c>
      <c r="AG3" s="44">
        <f>SUM(AG7:AG11)-AG12</f>
        <v/>
      </c>
      <c r="AH3" s="44">
        <f>SUM(AH7:AH11)-AH12</f>
        <v/>
      </c>
      <c r="AI3" s="44">
        <f>SUM(AI7:AI11)-AI12</f>
        <v/>
      </c>
      <c r="AJ3" s="44">
        <f>SUM(AJ7:AJ11)-AJ12</f>
        <v/>
      </c>
      <c r="AK3" s="44">
        <f>SUM(AK7:AK11)-AK12</f>
        <v/>
      </c>
      <c r="AL3" s="44">
        <f>SUM(AL7:AL11)-AL12</f>
        <v/>
      </c>
      <c r="AM3" s="44">
        <f>SUM(AM7:AM11)-AM12</f>
        <v/>
      </c>
      <c r="AN3" s="44">
        <f>SUM(AN7:AN11)-AN12</f>
        <v/>
      </c>
      <c r="AO3" s="44">
        <f>SUM(AO7:AO11)-AO12</f>
        <v/>
      </c>
      <c r="AP3" s="44">
        <f>SUM(AP7:AP11)-AP12</f>
        <v/>
      </c>
      <c r="AQ3" s="44">
        <f>SUM(AQ7:AQ11)-AQ12</f>
        <v/>
      </c>
      <c r="AR3" s="44">
        <f>SUM(AR7:AR11)-AR12</f>
        <v/>
      </c>
      <c r="AS3" s="44">
        <f>SUM(AS7:AS11)-AS12</f>
        <v/>
      </c>
      <c r="AT3" s="44">
        <f>SUM(AT7:AT11)-AT12</f>
        <v/>
      </c>
      <c r="AU3" s="44">
        <f>SUM(AU7:AU11)-AU12</f>
        <v/>
      </c>
      <c r="AV3" s="44">
        <f>SUM(AV7:AV11)-AV12</f>
        <v/>
      </c>
      <c r="AW3" s="44">
        <f>SUM(AW7:AW11)-AW12</f>
        <v/>
      </c>
      <c r="AX3" s="46" t="n"/>
      <c r="AY3" s="46" t="n"/>
      <c r="AZ3" s="46" t="n"/>
      <c r="BA3" s="46" t="n"/>
      <c r="BB3" s="46" t="n"/>
      <c r="BC3" s="46" t="n"/>
    </row>
    <row r="4" ht="15" customFormat="1" customHeight="1" s="42">
      <c r="A4" s="46" t="inlineStr">
        <is>
          <t>check</t>
        </is>
      </c>
      <c r="B4" s="46" t="inlineStr">
        <is>
          <t>總計(基本財產)</t>
        </is>
      </c>
      <c r="C4" s="44">
        <f>SUM(C15:C18)-C19</f>
        <v/>
      </c>
      <c r="D4" s="44">
        <f>SUM(D15:D18)-D19</f>
        <v/>
      </c>
      <c r="E4" s="44">
        <f>SUM(E15:E18)-E19</f>
        <v/>
      </c>
      <c r="F4" s="44">
        <f>SUM(F15:F18)-F19</f>
        <v/>
      </c>
      <c r="G4" s="44">
        <f>SUM(G15:G18)-G19</f>
        <v/>
      </c>
      <c r="H4" s="44">
        <f>SUM(H15:H18)-H19</f>
        <v/>
      </c>
      <c r="I4" s="44">
        <f>SUM(I15:I18)-I19</f>
        <v/>
      </c>
      <c r="J4" s="44">
        <f>SUM(J15:J18)-J19</f>
        <v/>
      </c>
      <c r="K4" s="44">
        <f>SUM(K15:K18)-K19</f>
        <v/>
      </c>
      <c r="L4" s="44">
        <f>SUM(L15:L18)-L19</f>
        <v/>
      </c>
      <c r="M4" s="44">
        <f>SUM(M15:M18)-M19</f>
        <v/>
      </c>
      <c r="N4" s="44">
        <f>SUM(N15:N18)-N19</f>
        <v/>
      </c>
      <c r="O4" s="44">
        <f>SUM(O15:O18)-O19</f>
        <v/>
      </c>
      <c r="P4" s="44">
        <f>SUM(P15:P18)-P19</f>
        <v/>
      </c>
      <c r="Q4" s="44">
        <f>SUM(Q15:Q18)-Q19</f>
        <v/>
      </c>
      <c r="R4" s="44">
        <f>SUM(R15:R18)-R19</f>
        <v/>
      </c>
      <c r="S4" s="44">
        <f>SUM(S15:S18)-S19</f>
        <v/>
      </c>
      <c r="T4" s="44">
        <f>SUM(T15:T18)-T19</f>
        <v/>
      </c>
      <c r="U4" s="44">
        <f>SUM(U15:U18)-U19</f>
        <v/>
      </c>
      <c r="V4" s="44">
        <f>SUM(V15:V18)-V19</f>
        <v/>
      </c>
      <c r="W4" s="44">
        <f>SUM(W15:W18)-W19</f>
        <v/>
      </c>
      <c r="X4" s="44">
        <f>SUM(X15:X18)-X19</f>
        <v/>
      </c>
      <c r="Y4" s="44">
        <f>SUM(Y15:Y18)-Y19</f>
        <v/>
      </c>
      <c r="Z4" s="44">
        <f>SUM(Z15:Z18)-Z19</f>
        <v/>
      </c>
      <c r="AA4" s="44">
        <f>SUM(AA15:AA18)-AA19</f>
        <v/>
      </c>
      <c r="AB4" s="44">
        <f>SUM(AB15:AB18)-AB19</f>
        <v/>
      </c>
      <c r="AC4" s="44">
        <f>SUM(AC15:AC18)-AC19</f>
        <v/>
      </c>
      <c r="AD4" s="44">
        <f>SUM(AD15:AD18)-AD19</f>
        <v/>
      </c>
      <c r="AE4" s="44">
        <f>SUM(AE15:AE18)-AE19</f>
        <v/>
      </c>
      <c r="AF4" s="44">
        <f>SUM(AF15:AF18)-AF19</f>
        <v/>
      </c>
      <c r="AG4" s="44">
        <f>SUM(AG15:AG18)-AG19</f>
        <v/>
      </c>
      <c r="AH4" s="44">
        <f>SUM(AH15:AH18)-AH19</f>
        <v/>
      </c>
      <c r="AI4" s="44">
        <f>SUM(AI15:AI18)-AI19</f>
        <v/>
      </c>
      <c r="AJ4" s="44">
        <f>SUM(AJ15:AJ18)-AJ19</f>
        <v/>
      </c>
      <c r="AK4" s="44">
        <f>SUM(AK15:AK18)-AK19</f>
        <v/>
      </c>
      <c r="AL4" s="44">
        <f>SUM(AL15:AL18)-AL19</f>
        <v/>
      </c>
      <c r="AM4" s="44">
        <f>SUM(AM15:AM18)-AM19</f>
        <v/>
      </c>
      <c r="AN4" s="44">
        <f>SUM(AN15:AN18)-AN19</f>
        <v/>
      </c>
      <c r="AO4" s="44">
        <f>SUM(AO15:AO18)-AO19</f>
        <v/>
      </c>
      <c r="AP4" s="44">
        <f>SUM(AP15:AP18)-AP19</f>
        <v/>
      </c>
      <c r="AQ4" s="44">
        <f>SUM(AQ15:AQ18)-AQ19</f>
        <v/>
      </c>
      <c r="AR4" s="44">
        <f>SUM(AR15:AR18)-AR19</f>
        <v/>
      </c>
      <c r="AS4" s="44">
        <f>SUM(AS15:AS18)-AS19</f>
        <v/>
      </c>
      <c r="AT4" s="44">
        <f>SUM(AT15:AT18)-AT19</f>
        <v/>
      </c>
      <c r="AU4" s="44">
        <f>SUM(AU15:AU18)-AU19</f>
        <v/>
      </c>
      <c r="AV4" s="44">
        <f>SUM(AV15:AV18)-AV19</f>
        <v/>
      </c>
      <c r="AW4" s="44">
        <f>SUM(AW15:AW18)-AW19</f>
        <v/>
      </c>
      <c r="AX4" s="46" t="n"/>
      <c r="AY4" s="46" t="n"/>
      <c r="AZ4" s="46" t="n"/>
      <c r="BA4" s="46" t="n"/>
      <c r="BB4" s="46" t="n"/>
      <c r="BC4" s="46" t="n"/>
    </row>
    <row r="5" ht="27" customFormat="1" customHeight="1" s="33">
      <c r="A5" s="41" t="inlineStr">
        <is>
          <t>敷地及附屬地坪數</t>
        </is>
      </c>
      <c r="B5" s="47" t="n"/>
      <c r="C5" s="45" t="n">
        <v>4869134</v>
      </c>
      <c r="D5" s="47" t="n"/>
      <c r="E5" s="45" t="n">
        <v>5187391</v>
      </c>
      <c r="F5" s="45" t="n">
        <v>5324388</v>
      </c>
      <c r="G5" s="47" t="n"/>
      <c r="H5" s="45" t="n">
        <v>5598167</v>
      </c>
      <c r="I5" s="45" t="n"/>
      <c r="J5" s="45" t="n">
        <v>5991978</v>
      </c>
      <c r="K5" s="45" t="n"/>
      <c r="L5" s="45" t="n">
        <v>6490105</v>
      </c>
      <c r="M5" s="47" t="n"/>
      <c r="N5" s="45" t="n">
        <v>144929</v>
      </c>
      <c r="O5" s="47" t="n"/>
      <c r="P5" s="45" t="n">
        <v>153496</v>
      </c>
      <c r="Q5" s="47" t="n"/>
      <c r="R5" s="45" t="n">
        <v>159540</v>
      </c>
      <c r="S5" s="45" t="n"/>
      <c r="T5" s="45" t="n">
        <v>200418</v>
      </c>
      <c r="U5" s="45" t="n"/>
      <c r="V5" s="45" t="n">
        <v>327371</v>
      </c>
      <c r="W5" s="45" t="n"/>
      <c r="X5" s="45" t="n">
        <v>463389</v>
      </c>
      <c r="Y5" s="45" t="n"/>
      <c r="Z5" s="45" t="n">
        <v>878733</v>
      </c>
      <c r="AA5" s="47" t="n"/>
      <c r="AB5" s="45" t="n">
        <v>909672</v>
      </c>
      <c r="AC5" s="47" t="n"/>
      <c r="AD5" s="45" t="n">
        <v>924996</v>
      </c>
      <c r="AE5" s="45" t="n"/>
      <c r="AF5" s="45" t="n">
        <v>1040843</v>
      </c>
      <c r="AG5" s="47" t="n"/>
      <c r="AH5" s="45" t="n">
        <v>1145328</v>
      </c>
      <c r="AI5" s="47" t="n"/>
      <c r="AJ5" s="45" t="n">
        <v>1226670</v>
      </c>
      <c r="AK5" s="45" t="n"/>
      <c r="AL5" s="45" t="n">
        <v>32067986</v>
      </c>
      <c r="AM5" s="47" t="n"/>
      <c r="AN5" s="45" t="n">
        <v>26228029</v>
      </c>
      <c r="AO5" s="47" t="n"/>
      <c r="AP5" s="45" t="n">
        <v>32240695</v>
      </c>
      <c r="AQ5" s="47" t="n"/>
      <c r="AR5" s="45" t="n">
        <v>29203002</v>
      </c>
      <c r="AS5" s="47" t="n"/>
      <c r="AT5" s="45" t="n">
        <v>26055008</v>
      </c>
      <c r="AU5" s="45" t="n"/>
      <c r="AV5" s="45" t="n">
        <v>24561867</v>
      </c>
      <c r="AW5" s="41" t="n"/>
      <c r="AX5" s="41" t="n"/>
      <c r="AY5" s="41" t="n"/>
      <c r="AZ5" s="41" t="n"/>
      <c r="BA5" s="41" t="n"/>
      <c r="BB5" s="41" t="n"/>
      <c r="BC5" s="41" t="n"/>
    </row>
    <row r="6" ht="18.75" customFormat="1" customHeight="1" s="33">
      <c r="A6" s="41" t="inlineStr">
        <is>
          <t>建物坪數</t>
        </is>
      </c>
      <c r="B6" s="47" t="n"/>
      <c r="C6" s="45" t="n">
        <v>564404</v>
      </c>
      <c r="D6" s="47" t="n"/>
      <c r="E6" s="45" t="n">
        <v>603253</v>
      </c>
      <c r="F6" s="45" t="n">
        <v>615948</v>
      </c>
      <c r="G6" s="47" t="n"/>
      <c r="H6" s="45" t="n">
        <v>621123</v>
      </c>
      <c r="I6" s="45" t="n"/>
      <c r="J6" s="45" t="n">
        <v>643884</v>
      </c>
      <c r="K6" s="47" t="n"/>
      <c r="L6" s="45" t="n">
        <v>689015</v>
      </c>
      <c r="M6" s="47" t="n"/>
      <c r="N6" s="45" t="n">
        <v>26698</v>
      </c>
      <c r="O6" s="47" t="n"/>
      <c r="P6" s="45" t="n">
        <v>26501</v>
      </c>
      <c r="Q6" s="47" t="n"/>
      <c r="R6" s="45" t="n">
        <v>27943</v>
      </c>
      <c r="S6" s="45" t="n"/>
      <c r="T6" s="45" t="n">
        <v>31204</v>
      </c>
      <c r="U6" s="45" t="n"/>
      <c r="V6" s="45" t="n">
        <v>35901</v>
      </c>
      <c r="W6" s="45" t="n"/>
      <c r="X6" s="45" t="n">
        <v>41022</v>
      </c>
      <c r="Y6" s="45" t="n"/>
      <c r="Z6" s="45" t="n">
        <v>304902</v>
      </c>
      <c r="AA6" s="47" t="n"/>
      <c r="AB6" s="45" t="n">
        <v>319150</v>
      </c>
      <c r="AC6" s="47" t="n"/>
      <c r="AD6" s="45" t="n">
        <v>335900</v>
      </c>
      <c r="AE6" s="45" t="n"/>
      <c r="AF6" s="45" t="n">
        <v>374635</v>
      </c>
      <c r="AG6" s="45" t="n"/>
      <c r="AH6" s="45" t="n">
        <v>429399</v>
      </c>
      <c r="AI6" s="45" t="n"/>
      <c r="AJ6" s="45" t="n">
        <v>444411</v>
      </c>
      <c r="AK6" s="45" t="n"/>
      <c r="AL6" s="45" t="n">
        <v>2862489</v>
      </c>
      <c r="AM6" s="47" t="n"/>
      <c r="AN6" s="45" t="n">
        <v>2923677</v>
      </c>
      <c r="AO6" s="47" t="n"/>
      <c r="AP6" s="45" t="n">
        <v>2950232</v>
      </c>
      <c r="AQ6" s="47" t="n"/>
      <c r="AR6" s="45" t="n">
        <v>3050938</v>
      </c>
      <c r="AS6" s="47" t="n"/>
      <c r="AT6" s="45" t="n">
        <v>3295095</v>
      </c>
      <c r="AU6" s="45" t="n"/>
      <c r="AV6" s="45" t="n">
        <v>3656725</v>
      </c>
      <c r="AW6" s="41" t="n"/>
      <c r="AX6" s="41" t="n"/>
      <c r="AY6" s="41" t="n"/>
      <c r="AZ6" s="41" t="n"/>
      <c r="BA6" s="41" t="n"/>
      <c r="BB6" s="41" t="n"/>
      <c r="BC6" s="41" t="n"/>
    </row>
    <row r="7" ht="27" customFormat="1" customHeight="1" s="33">
      <c r="A7" s="41" t="inlineStr">
        <is>
          <t>敷地及附屬地價額(円)</t>
        </is>
      </c>
      <c r="B7" s="47" t="n"/>
      <c r="C7" s="45" t="n">
        <v>4986212</v>
      </c>
      <c r="D7" s="47" t="n"/>
      <c r="E7" s="45" t="n">
        <v>5251837</v>
      </c>
      <c r="F7" s="45" t="n">
        <v>5795357</v>
      </c>
      <c r="G7" s="47" t="n"/>
      <c r="H7" s="45" t="n">
        <v>6227325</v>
      </c>
      <c r="I7" s="45" t="n"/>
      <c r="J7" s="45" t="n">
        <v>6742434</v>
      </c>
      <c r="K7" s="45" t="n"/>
      <c r="L7" s="45" t="n">
        <v>7665374</v>
      </c>
      <c r="M7" s="47" t="n"/>
      <c r="N7" s="45" t="n">
        <v>110791</v>
      </c>
      <c r="O7" s="47" t="n"/>
      <c r="P7" s="45" t="n">
        <v>109723</v>
      </c>
      <c r="Q7" s="47" t="n"/>
      <c r="R7" s="45" t="n">
        <v>114282</v>
      </c>
      <c r="S7" s="47" t="n"/>
      <c r="T7" s="45" t="n">
        <v>153873</v>
      </c>
      <c r="U7" s="45" t="n"/>
      <c r="V7" s="45" t="n">
        <v>335295</v>
      </c>
      <c r="W7" s="45" t="n"/>
      <c r="X7" s="45" t="n">
        <v>363948</v>
      </c>
      <c r="Y7" s="45" t="n"/>
      <c r="Z7" s="45" t="n">
        <v>8675913</v>
      </c>
      <c r="AA7" s="47" t="n"/>
      <c r="AB7" s="45" t="n">
        <v>8722446</v>
      </c>
      <c r="AC7" s="47" t="n"/>
      <c r="AD7" s="45" t="n">
        <v>9160772</v>
      </c>
      <c r="AE7" s="45" t="n"/>
      <c r="AF7" s="45" t="n">
        <v>11928259</v>
      </c>
      <c r="AG7" s="45" t="n"/>
      <c r="AH7" s="45" t="n">
        <v>14059503</v>
      </c>
      <c r="AI7" s="45" t="n"/>
      <c r="AJ7" s="45" t="n">
        <v>14769405</v>
      </c>
      <c r="AK7" s="45" t="n"/>
      <c r="AL7" s="45" t="n">
        <v>7959680</v>
      </c>
      <c r="AM7" s="47" t="n"/>
      <c r="AN7" s="45" t="n">
        <v>8046095</v>
      </c>
      <c r="AO7" s="47" t="n"/>
      <c r="AP7" s="45" t="n">
        <v>8592872</v>
      </c>
      <c r="AQ7" s="47" t="n"/>
      <c r="AR7" s="45" t="n">
        <v>9132677</v>
      </c>
      <c r="AS7" s="47" t="n"/>
      <c r="AT7" s="45" t="n">
        <v>10782622</v>
      </c>
      <c r="AU7" s="45" t="n"/>
      <c r="AV7" s="45" t="n">
        <v>15866760</v>
      </c>
      <c r="AW7" s="41" t="n"/>
      <c r="AX7" s="41" t="n"/>
      <c r="AY7" s="41" t="n"/>
      <c r="AZ7" s="41" t="n"/>
      <c r="BA7" s="41" t="n"/>
      <c r="BB7" s="41" t="n"/>
      <c r="BC7" s="41" t="n"/>
    </row>
    <row r="8" ht="18.75" customHeight="1" s="38">
      <c r="A8" s="41" t="inlineStr">
        <is>
          <t>建物價額(円)</t>
        </is>
      </c>
      <c r="B8" s="47" t="n"/>
      <c r="C8" s="45" t="n">
        <v>16871964</v>
      </c>
      <c r="D8" s="41" t="n"/>
      <c r="E8" s="45" t="n">
        <v>17830702</v>
      </c>
      <c r="F8" s="45" t="n">
        <v>18132344</v>
      </c>
      <c r="G8" s="41" t="n"/>
      <c r="H8" s="45" t="n">
        <v>18441372</v>
      </c>
      <c r="I8" s="45" t="n"/>
      <c r="J8" s="45" t="n">
        <v>19395046</v>
      </c>
      <c r="K8" s="45" t="n"/>
      <c r="L8" s="45" t="n">
        <v>21748732</v>
      </c>
      <c r="M8" s="41" t="n"/>
      <c r="N8" s="45" t="n">
        <v>646153</v>
      </c>
      <c r="O8" s="41" t="n"/>
      <c r="P8" s="45" t="n">
        <v>641302</v>
      </c>
      <c r="Q8" s="41" t="n"/>
      <c r="R8" s="45" t="n">
        <v>658516</v>
      </c>
      <c r="S8" s="45" t="n"/>
      <c r="T8" s="45" t="n">
        <v>681303</v>
      </c>
      <c r="U8" s="45" t="n"/>
      <c r="V8" s="45" t="n">
        <v>782798</v>
      </c>
      <c r="W8" s="45" t="n"/>
      <c r="X8" s="45" t="n">
        <v>914480</v>
      </c>
      <c r="Y8" s="45" t="n"/>
      <c r="Z8" s="45" t="n">
        <v>8368238</v>
      </c>
      <c r="AA8" s="41" t="n"/>
      <c r="AB8" s="45" t="n">
        <v>8642629</v>
      </c>
      <c r="AC8" s="41" t="n"/>
      <c r="AD8" s="45" t="n">
        <v>9489553</v>
      </c>
      <c r="AE8" s="45" t="n"/>
      <c r="AF8" s="45" t="n">
        <v>11130547</v>
      </c>
      <c r="AG8" s="45" t="n"/>
      <c r="AH8" s="45" t="n">
        <v>13400303</v>
      </c>
      <c r="AI8" s="45" t="n"/>
      <c r="AJ8" s="45" t="n">
        <v>15075871</v>
      </c>
      <c r="AK8" s="45" t="n"/>
      <c r="AL8" s="45" t="n">
        <v>38434244</v>
      </c>
      <c r="AM8" s="41" t="n"/>
      <c r="AN8" s="45" t="n">
        <v>39558807</v>
      </c>
      <c r="AO8" s="41" t="n"/>
      <c r="AP8" s="45" t="n">
        <v>40702248</v>
      </c>
      <c r="AQ8" s="41" t="n"/>
      <c r="AR8" s="45" t="n">
        <v>43537353</v>
      </c>
      <c r="AS8" s="47" t="n"/>
      <c r="AT8" s="45" t="n">
        <v>48976170</v>
      </c>
      <c r="AU8" s="45" t="n"/>
      <c r="AV8" s="45" t="n">
        <v>63134555</v>
      </c>
      <c r="AW8" s="41" t="n"/>
      <c r="AX8" s="41" t="n"/>
      <c r="AY8" s="41" t="n"/>
      <c r="AZ8" s="41" t="n"/>
      <c r="BA8" s="41" t="n"/>
      <c r="BB8" s="41" t="n"/>
      <c r="BC8" s="41" t="n"/>
    </row>
    <row r="9" ht="18.75" customHeight="1" s="38">
      <c r="A9" s="41" t="inlineStr">
        <is>
          <t>圖書價額(円)</t>
        </is>
      </c>
      <c r="B9" s="47" t="n"/>
      <c r="C9" s="45" t="n">
        <v>1021953</v>
      </c>
      <c r="D9" s="41" t="n"/>
      <c r="E9" s="45" t="n">
        <v>1145480</v>
      </c>
      <c r="F9" s="45" t="n">
        <v>1264607</v>
      </c>
      <c r="G9" s="41" t="n"/>
      <c r="H9" s="45" t="n">
        <v>1343160</v>
      </c>
      <c r="I9" s="45" t="n"/>
      <c r="J9" s="45" t="n">
        <v>1476919</v>
      </c>
      <c r="K9" s="45" t="n"/>
      <c r="L9" s="45" t="n">
        <v>1625300</v>
      </c>
      <c r="M9" s="41" t="n"/>
      <c r="N9" s="45" t="n">
        <v>45257</v>
      </c>
      <c r="O9" s="41" t="n"/>
      <c r="P9" s="45" t="n">
        <v>53041</v>
      </c>
      <c r="Q9" s="41" t="n"/>
      <c r="R9" s="45" t="n">
        <v>60835</v>
      </c>
      <c r="S9" s="45" t="n"/>
      <c r="T9" s="45" t="n">
        <v>64744</v>
      </c>
      <c r="U9" s="45" t="n"/>
      <c r="V9" s="45" t="n">
        <v>74729</v>
      </c>
      <c r="W9" s="45" t="n"/>
      <c r="X9" s="45" t="n">
        <v>89603</v>
      </c>
      <c r="Y9" s="45" t="n"/>
      <c r="Z9" s="45" t="n">
        <v>260368</v>
      </c>
      <c r="AA9" s="41" t="n"/>
      <c r="AB9" s="45" t="n">
        <v>292312</v>
      </c>
      <c r="AC9" s="41" t="n"/>
      <c r="AD9" s="45" t="n">
        <v>326423</v>
      </c>
      <c r="AE9" s="45" t="n"/>
      <c r="AF9" s="45" t="n">
        <v>359980</v>
      </c>
      <c r="AG9" s="45" t="n"/>
      <c r="AH9" s="45" t="n">
        <v>432536</v>
      </c>
      <c r="AI9" s="45" t="n"/>
      <c r="AJ9" s="45" t="n">
        <v>474568</v>
      </c>
      <c r="AK9" s="45" t="n"/>
      <c r="AL9" s="45" t="n">
        <v>2556190</v>
      </c>
      <c r="AM9" s="41" t="n"/>
      <c r="AN9" s="45" t="n">
        <v>2723638</v>
      </c>
      <c r="AO9" s="41" t="n"/>
      <c r="AP9" s="45" t="n">
        <v>2972487</v>
      </c>
      <c r="AQ9" s="41" t="n"/>
      <c r="AR9" s="45" t="n">
        <v>3217168</v>
      </c>
      <c r="AS9" s="47" t="n"/>
      <c r="AT9" s="45" t="n">
        <v>3674042</v>
      </c>
      <c r="AU9" s="45" t="n"/>
      <c r="AV9" s="45" t="n">
        <v>4062933</v>
      </c>
      <c r="AW9" s="41" t="n"/>
      <c r="AX9" s="41" t="n"/>
      <c r="AY9" s="41" t="n"/>
      <c r="AZ9" s="41" t="n"/>
      <c r="BA9" s="41" t="n"/>
      <c r="BB9" s="41" t="n"/>
      <c r="BC9" s="41" t="n"/>
    </row>
    <row r="10" ht="27" customHeight="1" s="38">
      <c r="A10" s="41" t="inlineStr">
        <is>
          <t>器械標本價額(円)</t>
        </is>
      </c>
      <c r="B10" s="47" t="n"/>
      <c r="C10" s="45" t="n">
        <v>1957205</v>
      </c>
      <c r="D10" s="41" t="n"/>
      <c r="E10" s="45" t="n">
        <v>2314418</v>
      </c>
      <c r="F10" s="45" t="n">
        <v>2529619</v>
      </c>
      <c r="G10" s="41" t="n"/>
      <c r="H10" s="45" t="n">
        <v>2807685</v>
      </c>
      <c r="I10" s="45" t="n"/>
      <c r="J10" s="45" t="n">
        <v>3140429</v>
      </c>
      <c r="K10" s="45" t="n"/>
      <c r="L10" s="45" t="n">
        <v>3378810</v>
      </c>
      <c r="M10" s="41" t="n"/>
      <c r="N10" s="45" t="n">
        <v>96079</v>
      </c>
      <c r="O10" s="41" t="n"/>
      <c r="P10" s="45" t="n">
        <v>108875</v>
      </c>
      <c r="Q10" s="41" t="n"/>
      <c r="R10" s="45" t="n">
        <v>117964</v>
      </c>
      <c r="S10" s="45" t="n"/>
      <c r="T10" s="45" t="n">
        <v>114428</v>
      </c>
      <c r="U10" s="45" t="n"/>
      <c r="V10" s="45" t="n">
        <v>124244</v>
      </c>
      <c r="W10" s="45" t="n"/>
      <c r="X10" s="45" t="n">
        <v>145377</v>
      </c>
      <c r="Y10" s="45" t="n"/>
      <c r="Z10" s="45" t="n">
        <v>479286</v>
      </c>
      <c r="AA10" s="41" t="n"/>
      <c r="AB10" s="45" t="n">
        <v>530399</v>
      </c>
      <c r="AC10" s="41" t="n"/>
      <c r="AD10" s="45" t="n">
        <v>543297</v>
      </c>
      <c r="AE10" s="45" t="n"/>
      <c r="AF10" s="45" t="n">
        <v>613516</v>
      </c>
      <c r="AG10" s="45" t="n"/>
      <c r="AH10" s="45" t="n">
        <v>721155</v>
      </c>
      <c r="AI10" s="45" t="n"/>
      <c r="AJ10" s="45" t="n">
        <v>834209</v>
      </c>
      <c r="AK10" s="45" t="n"/>
      <c r="AL10" s="45" t="n">
        <v>3084065</v>
      </c>
      <c r="AM10" s="41" t="n"/>
      <c r="AN10" s="45" t="n">
        <v>3244752</v>
      </c>
      <c r="AO10" s="41" t="n"/>
      <c r="AP10" s="45" t="n">
        <v>3436461</v>
      </c>
      <c r="AQ10" s="41" t="n"/>
      <c r="AR10" s="45" t="n">
        <v>3662545</v>
      </c>
      <c r="AS10" s="47" t="n"/>
      <c r="AT10" s="45" t="n">
        <v>4043735</v>
      </c>
      <c r="AU10" s="45" t="n"/>
      <c r="AV10" s="45" t="n">
        <v>4870195</v>
      </c>
      <c r="AW10" s="41" t="n"/>
      <c r="AX10" s="41" t="n"/>
      <c r="AY10" s="41" t="n"/>
      <c r="AZ10" s="41" t="n"/>
      <c r="BA10" s="41" t="n"/>
      <c r="BB10" s="41" t="n"/>
      <c r="BC10" s="41" t="n"/>
    </row>
    <row r="11" ht="18.75" customHeight="1" s="38">
      <c r="A11" s="41" t="inlineStr">
        <is>
          <t>器具價額(円)</t>
        </is>
      </c>
      <c r="B11" s="47" t="n"/>
      <c r="C11" s="45" t="n">
        <v>2006110</v>
      </c>
      <c r="D11" s="41" t="n"/>
      <c r="E11" s="45" t="n">
        <v>2229729</v>
      </c>
      <c r="F11" s="45" t="n">
        <v>2449680</v>
      </c>
      <c r="G11" s="41" t="n"/>
      <c r="H11" s="45" t="n">
        <v>2664471</v>
      </c>
      <c r="I11" s="45" t="n"/>
      <c r="J11" s="45" t="n">
        <v>2893553</v>
      </c>
      <c r="K11" s="45" t="n"/>
      <c r="L11" s="45" t="n">
        <v>3177891</v>
      </c>
      <c r="M11" s="41" t="n"/>
      <c r="N11" s="45" t="n">
        <v>80993</v>
      </c>
      <c r="O11" s="41" t="n"/>
      <c r="P11" s="45" t="n">
        <v>95011</v>
      </c>
      <c r="Q11" s="41" t="n"/>
      <c r="R11" s="45" t="n">
        <v>117598</v>
      </c>
      <c r="S11" s="45" t="n"/>
      <c r="T11" s="45" t="n">
        <v>117199</v>
      </c>
      <c r="U11" s="45" t="n"/>
      <c r="V11" s="45" t="n">
        <v>133307</v>
      </c>
      <c r="W11" s="45" t="n"/>
      <c r="X11" s="45" t="n">
        <v>161823</v>
      </c>
      <c r="Y11" s="45" t="n"/>
      <c r="Z11" s="45" t="n">
        <v>903665</v>
      </c>
      <c r="AA11" s="41" t="n"/>
      <c r="AB11" s="45" t="n">
        <v>953498</v>
      </c>
      <c r="AC11" s="41" t="n"/>
      <c r="AD11" s="45" t="n">
        <v>1043248</v>
      </c>
      <c r="AE11" s="45" t="n"/>
      <c r="AF11" s="45" t="n">
        <v>1201860</v>
      </c>
      <c r="AG11" s="45" t="n"/>
      <c r="AH11" s="45" t="n">
        <v>1427502</v>
      </c>
      <c r="AI11" s="45" t="n"/>
      <c r="AJ11" s="45" t="n">
        <v>1570370</v>
      </c>
      <c r="AK11" s="45" t="n"/>
      <c r="AL11" s="45" t="n">
        <v>4235754</v>
      </c>
      <c r="AM11" s="41" t="n"/>
      <c r="AN11" s="45" t="n">
        <v>4474965</v>
      </c>
      <c r="AO11" s="41" t="n"/>
      <c r="AP11" s="45" t="n">
        <v>4772528</v>
      </c>
      <c r="AQ11" s="41" t="n"/>
      <c r="AR11" s="45" t="n">
        <v>5164026</v>
      </c>
      <c r="AS11" s="47" t="n"/>
      <c r="AT11" s="45" t="n">
        <v>5714295</v>
      </c>
      <c r="AU11" s="45" t="n"/>
      <c r="AV11" s="45" t="n">
        <v>6868388</v>
      </c>
      <c r="AW11" s="41" t="n"/>
      <c r="AX11" s="41" t="n"/>
      <c r="AY11" s="41" t="n"/>
      <c r="AZ11" s="41" t="n"/>
      <c r="BA11" s="41" t="n"/>
      <c r="BB11" s="41" t="n"/>
      <c r="BC11" s="41" t="n"/>
    </row>
    <row r="12" ht="18.75" customHeight="1" s="38">
      <c r="A12" s="47" t="inlineStr">
        <is>
          <t>總計</t>
        </is>
      </c>
      <c r="B12" s="47" t="n"/>
      <c r="C12" s="45" t="n">
        <v>26843444</v>
      </c>
      <c r="D12" s="41" t="n"/>
      <c r="E12" s="45" t="n">
        <v>28772166</v>
      </c>
      <c r="F12" s="45" t="n">
        <v>30171607</v>
      </c>
      <c r="G12" s="41" t="n"/>
      <c r="H12" s="45" t="n">
        <v>31484013</v>
      </c>
      <c r="I12" s="45" t="n"/>
      <c r="J12" s="45" t="n">
        <v>33648381</v>
      </c>
      <c r="K12" s="45" t="n"/>
      <c r="L12" s="45" t="n">
        <v>37596107</v>
      </c>
      <c r="M12" s="41" t="n"/>
      <c r="N12" s="45" t="n">
        <v>979273</v>
      </c>
      <c r="O12" s="41" t="n"/>
      <c r="P12" s="45" t="n">
        <v>1007952</v>
      </c>
      <c r="Q12" s="41" t="n"/>
      <c r="R12" s="45" t="n">
        <v>1069195</v>
      </c>
      <c r="S12" s="45" t="n"/>
      <c r="T12" s="45" t="n">
        <v>1131547</v>
      </c>
      <c r="U12" s="45" t="n"/>
      <c r="V12" s="45" t="n">
        <v>1450373</v>
      </c>
      <c r="W12" s="45" t="n"/>
      <c r="X12" s="45" t="n">
        <v>1675231</v>
      </c>
      <c r="Y12" s="45" t="n"/>
      <c r="Z12" s="45" t="n">
        <v>18687470</v>
      </c>
      <c r="AA12" s="41" t="n"/>
      <c r="AB12" s="45" t="n">
        <v>19141284</v>
      </c>
      <c r="AC12" s="41" t="n"/>
      <c r="AD12" s="45" t="n">
        <v>20563293</v>
      </c>
      <c r="AE12" s="45" t="n"/>
      <c r="AF12" s="45" t="n">
        <v>25234162</v>
      </c>
      <c r="AG12" s="45" t="n"/>
      <c r="AH12" s="45" t="n">
        <v>30040999</v>
      </c>
      <c r="AI12" s="45" t="n"/>
      <c r="AJ12" s="45" t="n">
        <v>32724423</v>
      </c>
      <c r="AK12" s="45" t="n"/>
      <c r="AL12" s="45" t="n">
        <v>56269933</v>
      </c>
      <c r="AM12" s="41" t="n"/>
      <c r="AN12" s="45" t="n">
        <v>58048257</v>
      </c>
      <c r="AO12" s="41" t="n"/>
      <c r="AP12" s="45" t="n">
        <v>60476596</v>
      </c>
      <c r="AQ12" s="41" t="n"/>
      <c r="AR12" s="45" t="n">
        <v>64713769</v>
      </c>
      <c r="AS12" s="47" t="n"/>
      <c r="AT12" s="45" t="n">
        <v>73190864</v>
      </c>
      <c r="AU12" s="45" t="n"/>
      <c r="AV12" s="45" t="n">
        <v>94802831</v>
      </c>
      <c r="AW12" s="41" t="n"/>
      <c r="AX12" s="41" t="n"/>
      <c r="AY12" s="41" t="n"/>
      <c r="AZ12" s="41" t="n"/>
      <c r="BA12" s="41" t="n"/>
      <c r="BB12" s="41" t="n"/>
      <c r="BC12" s="41" t="n"/>
    </row>
    <row r="13" ht="18.75" customHeight="1" s="38">
      <c r="A13" s="47" t="inlineStr">
        <is>
          <t>基本財產</t>
        </is>
      </c>
      <c r="B13" s="47" t="inlineStr">
        <is>
          <t>土地坪數</t>
        </is>
      </c>
      <c r="C13" s="45" t="n">
        <v>22208</v>
      </c>
      <c r="D13" s="45" t="n">
        <v>173933</v>
      </c>
      <c r="E13" s="45" t="n">
        <v>196141</v>
      </c>
      <c r="F13" s="45" t="n">
        <v>45707</v>
      </c>
      <c r="G13" s="45" t="n">
        <v>173933</v>
      </c>
      <c r="H13" s="45" t="n">
        <v>82828</v>
      </c>
      <c r="I13" s="45" t="n">
        <v>178106</v>
      </c>
      <c r="J13" s="45" t="n">
        <v>82828</v>
      </c>
      <c r="K13" s="45" t="n">
        <v>181974</v>
      </c>
      <c r="L13" s="45" t="n">
        <v>82810</v>
      </c>
      <c r="M13" s="45" t="n">
        <v>173933</v>
      </c>
      <c r="N13" s="45" t="n">
        <v>1625</v>
      </c>
      <c r="O13" s="45" t="n">
        <v>3964</v>
      </c>
      <c r="P13" s="47" t="n"/>
      <c r="Q13" s="45" t="n">
        <v>5634</v>
      </c>
      <c r="R13" s="45" t="n">
        <v>35638</v>
      </c>
      <c r="S13" s="45" t="n">
        <v>4089</v>
      </c>
      <c r="T13" s="45" t="n">
        <v>36633</v>
      </c>
      <c r="U13" s="45" t="n">
        <v>25136</v>
      </c>
      <c r="V13" s="45" t="n">
        <v>36633</v>
      </c>
      <c r="W13" s="45" t="n">
        <v>126025</v>
      </c>
      <c r="X13" s="45" t="n">
        <v>36633</v>
      </c>
      <c r="Y13" s="45" t="n">
        <v>129762</v>
      </c>
      <c r="Z13" s="45" t="n">
        <v>369346</v>
      </c>
      <c r="AA13" s="45" t="n">
        <v>67025</v>
      </c>
      <c r="AB13" s="45" t="n">
        <v>386684</v>
      </c>
      <c r="AC13" s="45" t="n">
        <v>84461</v>
      </c>
      <c r="AD13" s="45" t="n">
        <v>198348</v>
      </c>
      <c r="AE13" s="45" t="n">
        <v>73769</v>
      </c>
      <c r="AF13" s="45" t="n">
        <v>286189</v>
      </c>
      <c r="AG13" s="45" t="n">
        <v>81664</v>
      </c>
      <c r="AH13" s="45" t="n">
        <v>286151</v>
      </c>
      <c r="AI13" s="45" t="n">
        <v>57951</v>
      </c>
      <c r="AJ13" s="45" t="n">
        <v>299871</v>
      </c>
      <c r="AK13" s="45" t="n">
        <v>58340</v>
      </c>
      <c r="AL13" s="45" t="n">
        <v>54779342</v>
      </c>
      <c r="AM13" s="45" t="n">
        <v>2380326</v>
      </c>
      <c r="AN13" s="45" t="n">
        <v>59044357</v>
      </c>
      <c r="AO13" s="45" t="n">
        <v>3144418</v>
      </c>
      <c r="AP13" s="45" t="n">
        <v>61815804</v>
      </c>
      <c r="AQ13" s="45" t="n">
        <v>2836963</v>
      </c>
      <c r="AR13" s="45" t="n">
        <v>62001190</v>
      </c>
      <c r="AS13" s="45" t="n">
        <v>4152058</v>
      </c>
      <c r="AT13" s="45" t="n">
        <v>73063583</v>
      </c>
      <c r="AU13" s="45" t="n">
        <v>3683060</v>
      </c>
      <c r="AV13" s="45" t="n">
        <v>76319232</v>
      </c>
      <c r="AW13" s="45" t="n">
        <v>3097985</v>
      </c>
      <c r="AX13" s="41" t="n"/>
      <c r="AY13" s="41" t="n"/>
      <c r="AZ13" s="41" t="n"/>
      <c r="BA13" s="41" t="n"/>
      <c r="BB13" s="41" t="n"/>
      <c r="BC13" s="41" t="n"/>
    </row>
    <row r="14" ht="18.75" customHeight="1" s="38">
      <c r="A14" s="47" t="inlineStr">
        <is>
          <t>基本財產</t>
        </is>
      </c>
      <c r="B14" s="47" t="inlineStr">
        <is>
          <t>建物坪數</t>
        </is>
      </c>
      <c r="C14" s="45" t="n">
        <v>45</v>
      </c>
      <c r="D14" s="41" t="n"/>
      <c r="E14" s="47" t="n"/>
      <c r="F14" s="41" t="n"/>
      <c r="G14" s="41" t="n"/>
      <c r="H14" s="41" t="n"/>
      <c r="I14" s="45" t="n">
        <v>171</v>
      </c>
      <c r="J14" s="47" t="n"/>
      <c r="K14" s="45" t="n">
        <v>248</v>
      </c>
      <c r="L14" s="41" t="n"/>
      <c r="M14" s="41" t="n"/>
      <c r="N14" s="41" t="n"/>
      <c r="O14" s="45" t="n">
        <v>462</v>
      </c>
      <c r="P14" s="41" t="n"/>
      <c r="Q14" s="45" t="n">
        <v>440</v>
      </c>
      <c r="R14" s="41" t="n"/>
      <c r="S14" s="45" t="n">
        <v>343</v>
      </c>
      <c r="T14" s="45" t="n">
        <v>45</v>
      </c>
      <c r="U14" s="45" t="n">
        <v>1017</v>
      </c>
      <c r="V14" s="45" t="n">
        <v>72</v>
      </c>
      <c r="W14" s="45" t="n">
        <v>1343</v>
      </c>
      <c r="X14" s="47" t="n"/>
      <c r="Y14" s="45" t="n">
        <v>1381</v>
      </c>
      <c r="Z14" s="45" t="n">
        <v>4656</v>
      </c>
      <c r="AA14" s="45" t="n">
        <v>13751</v>
      </c>
      <c r="AB14" s="45" t="n">
        <v>328</v>
      </c>
      <c r="AC14" s="45" t="n">
        <v>17682</v>
      </c>
      <c r="AD14" s="45" t="n">
        <v>306</v>
      </c>
      <c r="AE14" s="45" t="n">
        <v>15679</v>
      </c>
      <c r="AF14" s="45" t="n">
        <v>407</v>
      </c>
      <c r="AG14" s="45" t="n">
        <v>18804</v>
      </c>
      <c r="AH14" s="45" t="n">
        <v>504</v>
      </c>
      <c r="AI14" s="45" t="n">
        <v>11994</v>
      </c>
      <c r="AJ14" s="45" t="n">
        <v>224</v>
      </c>
      <c r="AK14" s="45" t="n">
        <v>12037</v>
      </c>
      <c r="AL14" s="45" t="n">
        <v>144049</v>
      </c>
      <c r="AM14" s="45" t="n">
        <v>305706</v>
      </c>
      <c r="AN14" s="45" t="n">
        <v>111009</v>
      </c>
      <c r="AO14" s="45" t="n">
        <v>385500</v>
      </c>
      <c r="AP14" s="45" t="n">
        <v>145784</v>
      </c>
      <c r="AQ14" s="45" t="n">
        <v>354989</v>
      </c>
      <c r="AR14" s="45" t="n">
        <v>137072</v>
      </c>
      <c r="AS14" s="45" t="n">
        <v>432525</v>
      </c>
      <c r="AT14" s="45" t="n">
        <v>152107</v>
      </c>
      <c r="AU14" s="45" t="n">
        <v>374469</v>
      </c>
      <c r="AV14" s="45" t="n">
        <v>140311</v>
      </c>
      <c r="AW14" s="45" t="n">
        <v>360266</v>
      </c>
      <c r="AX14" s="41" t="n"/>
      <c r="AY14" s="41" t="n"/>
      <c r="AZ14" s="41" t="n"/>
      <c r="BA14" s="41" t="n"/>
      <c r="BB14" s="41" t="n"/>
      <c r="BC14" s="41" t="n"/>
    </row>
    <row r="15" ht="18.75" customHeight="1" s="38">
      <c r="A15" s="47" t="inlineStr">
        <is>
          <t>基本財產</t>
        </is>
      </c>
      <c r="B15" s="41" t="inlineStr">
        <is>
          <t>土地價額(円)</t>
        </is>
      </c>
      <c r="C15" s="45" t="n">
        <v>2178</v>
      </c>
      <c r="D15" s="45" t="n">
        <v>16000</v>
      </c>
      <c r="E15" s="45" t="n">
        <v>18178</v>
      </c>
      <c r="F15" s="45" t="n">
        <v>3353</v>
      </c>
      <c r="G15" s="45" t="n">
        <v>16000</v>
      </c>
      <c r="H15" s="45" t="n">
        <v>4683</v>
      </c>
      <c r="I15" s="45" t="n">
        <v>30569</v>
      </c>
      <c r="J15" s="45" t="n">
        <v>4513</v>
      </c>
      <c r="K15" s="45" t="n">
        <v>47084</v>
      </c>
      <c r="L15" s="45" t="n">
        <v>4734</v>
      </c>
      <c r="M15" s="45" t="n">
        <v>16000</v>
      </c>
      <c r="N15" s="45" t="n">
        <v>347</v>
      </c>
      <c r="O15" s="45" t="n">
        <v>790</v>
      </c>
      <c r="P15" s="47" t="n"/>
      <c r="Q15" s="45" t="n">
        <v>849</v>
      </c>
      <c r="R15" s="45" t="n">
        <v>2523</v>
      </c>
      <c r="S15" s="45" t="n">
        <v>720</v>
      </c>
      <c r="T15" s="45" t="n">
        <v>948</v>
      </c>
      <c r="U15" s="45" t="n">
        <v>32391</v>
      </c>
      <c r="V15" s="45" t="n">
        <v>1014</v>
      </c>
      <c r="W15" s="45" t="n">
        <v>181725</v>
      </c>
      <c r="X15" s="45" t="n">
        <v>1012</v>
      </c>
      <c r="Y15" s="45" t="n">
        <v>63177</v>
      </c>
      <c r="Z15" s="45" t="n">
        <v>202292</v>
      </c>
      <c r="AA15" s="45" t="n">
        <v>310649</v>
      </c>
      <c r="AB15" s="45" t="n">
        <v>199850</v>
      </c>
      <c r="AC15" s="45" t="n">
        <v>275551</v>
      </c>
      <c r="AD15" s="45" t="n">
        <v>190878</v>
      </c>
      <c r="AE15" s="45" t="n">
        <v>250715</v>
      </c>
      <c r="AF15" s="45" t="n">
        <v>65486</v>
      </c>
      <c r="AG15" s="45" t="n">
        <v>172293</v>
      </c>
      <c r="AH15" s="45" t="n">
        <v>123026</v>
      </c>
      <c r="AI15" s="45" t="n">
        <v>133917</v>
      </c>
      <c r="AJ15" s="45" t="n">
        <v>125028</v>
      </c>
      <c r="AK15" s="45" t="n">
        <v>129282</v>
      </c>
      <c r="AL15" s="45" t="n">
        <v>2205979</v>
      </c>
      <c r="AM15" s="45" t="n">
        <v>839039</v>
      </c>
      <c r="AN15" s="45" t="n">
        <v>2379764</v>
      </c>
      <c r="AO15" s="45" t="n">
        <v>1178428</v>
      </c>
      <c r="AP15" s="45" t="n">
        <v>2430728</v>
      </c>
      <c r="AQ15" s="45" t="n">
        <v>1193001</v>
      </c>
      <c r="AR15" s="45" t="n">
        <v>2852025</v>
      </c>
      <c r="AS15" s="45" t="n">
        <v>1477395</v>
      </c>
      <c r="AT15" s="45" t="n">
        <v>3224094</v>
      </c>
      <c r="AU15" s="45" t="n">
        <v>1292301</v>
      </c>
      <c r="AV15" s="45" t="n">
        <v>3307283</v>
      </c>
      <c r="AW15" s="45" t="n">
        <v>1281422</v>
      </c>
      <c r="AX15" s="41" t="n"/>
      <c r="AY15" s="41" t="n"/>
      <c r="AZ15" s="41" t="n"/>
      <c r="BA15" s="41" t="n"/>
      <c r="BB15" s="41" t="n"/>
      <c r="BC15" s="41" t="n"/>
    </row>
    <row r="16" ht="18.75" customHeight="1" s="38">
      <c r="A16" s="47" t="inlineStr">
        <is>
          <t>基本財產</t>
        </is>
      </c>
      <c r="B16" s="41" t="inlineStr">
        <is>
          <t>建物價額(円)</t>
        </is>
      </c>
      <c r="C16" s="45" t="n">
        <v>81</v>
      </c>
      <c r="D16" s="41" t="n"/>
      <c r="E16" s="47" t="n"/>
      <c r="F16" s="41" t="n"/>
      <c r="G16" s="41" t="n"/>
      <c r="H16" s="47" t="n"/>
      <c r="I16" s="45" t="n">
        <v>8053</v>
      </c>
      <c r="J16" s="47" t="n"/>
      <c r="K16" s="45" t="n">
        <v>10932</v>
      </c>
      <c r="L16" s="47" t="n"/>
      <c r="M16" s="41" t="n"/>
      <c r="N16" s="47" t="n"/>
      <c r="O16" s="45" t="n">
        <v>5170</v>
      </c>
      <c r="P16" s="47" t="n"/>
      <c r="Q16" s="45" t="n">
        <v>6670</v>
      </c>
      <c r="R16" s="47" t="n"/>
      <c r="S16" s="45" t="n">
        <v>4300</v>
      </c>
      <c r="T16" s="45" t="n">
        <v>500</v>
      </c>
      <c r="U16" s="45" t="n">
        <v>17159</v>
      </c>
      <c r="V16" s="45" t="n">
        <v>1200</v>
      </c>
      <c r="W16" s="45" t="n">
        <v>28124</v>
      </c>
      <c r="X16" s="41" t="n"/>
      <c r="Y16" s="45" t="n">
        <v>28939</v>
      </c>
      <c r="Z16" s="45" t="n">
        <v>94255</v>
      </c>
      <c r="AA16" s="45" t="n">
        <v>247857</v>
      </c>
      <c r="AB16" s="45" t="n">
        <v>14885</v>
      </c>
      <c r="AC16" s="45" t="n">
        <v>283767</v>
      </c>
      <c r="AD16" s="45" t="n">
        <v>13695</v>
      </c>
      <c r="AE16" s="45" t="n">
        <v>327956</v>
      </c>
      <c r="AF16" s="45" t="n">
        <v>14931</v>
      </c>
      <c r="AG16" s="45" t="n">
        <v>424313</v>
      </c>
      <c r="AH16" s="45" t="n">
        <v>15729</v>
      </c>
      <c r="AI16" s="45" t="n">
        <v>274434</v>
      </c>
      <c r="AJ16" s="45" t="n">
        <v>2493</v>
      </c>
      <c r="AK16" s="45" t="n">
        <v>258500</v>
      </c>
      <c r="AL16" s="45" t="n">
        <v>1908960</v>
      </c>
      <c r="AM16" s="45" t="n">
        <v>3991684</v>
      </c>
      <c r="AN16" s="45" t="n">
        <v>1150994</v>
      </c>
      <c r="AO16" s="45" t="n">
        <v>5117854</v>
      </c>
      <c r="AP16" s="45" t="n">
        <v>1667503</v>
      </c>
      <c r="AQ16" s="45" t="n">
        <v>5017149</v>
      </c>
      <c r="AR16" s="45" t="n">
        <v>1784738</v>
      </c>
      <c r="AS16" s="45" t="n">
        <v>6252829</v>
      </c>
      <c r="AT16" s="45" t="n">
        <v>2020605</v>
      </c>
      <c r="AU16" s="45" t="n">
        <v>5793332</v>
      </c>
      <c r="AV16" s="45" t="n">
        <v>2130048</v>
      </c>
      <c r="AW16" s="45" t="n">
        <v>6256455</v>
      </c>
      <c r="AX16" s="41" t="n"/>
      <c r="AY16" s="41" t="n"/>
      <c r="AZ16" s="41" t="n"/>
      <c r="BA16" s="41" t="n"/>
      <c r="BB16" s="41" t="n"/>
      <c r="BC16" s="41" t="n"/>
    </row>
    <row r="17" ht="18.75" customHeight="1" s="38">
      <c r="A17" s="47" t="inlineStr">
        <is>
          <t>基本財產</t>
        </is>
      </c>
      <c r="B17" s="41" t="inlineStr">
        <is>
          <t>物品價額(円)</t>
        </is>
      </c>
      <c r="C17" s="45" t="n">
        <v>17309</v>
      </c>
      <c r="D17" s="41" t="n"/>
      <c r="E17" s="45" t="n">
        <v>1012</v>
      </c>
      <c r="F17" s="47" t="n"/>
      <c r="G17" s="41" t="n"/>
      <c r="H17" s="47" t="n"/>
      <c r="I17" s="47" t="n"/>
      <c r="J17" s="45" t="n">
        <v>400</v>
      </c>
      <c r="K17" s="47" t="n"/>
      <c r="L17" s="47" t="n"/>
      <c r="M17" s="41" t="n"/>
      <c r="N17" s="45" t="n">
        <v>1582</v>
      </c>
      <c r="O17" s="45" t="n">
        <v>541</v>
      </c>
      <c r="P17" s="47" t="n"/>
      <c r="Q17" s="45" t="n">
        <v>3175</v>
      </c>
      <c r="R17" s="47" t="n"/>
      <c r="S17" s="45" t="n">
        <v>3186</v>
      </c>
      <c r="T17" s="45" t="n">
        <v>283</v>
      </c>
      <c r="U17" s="45" t="n">
        <v>2724</v>
      </c>
      <c r="V17" s="47" t="n"/>
      <c r="W17" s="45" t="n">
        <v>3980</v>
      </c>
      <c r="X17" s="45" t="n">
        <v>3894</v>
      </c>
      <c r="Y17" s="45" t="n">
        <v>655</v>
      </c>
      <c r="Z17" s="45" t="n">
        <v>2243</v>
      </c>
      <c r="AA17" s="41" t="n"/>
      <c r="AB17" s="45" t="n">
        <v>2925</v>
      </c>
      <c r="AC17" s="41" t="n"/>
      <c r="AD17" s="45" t="n">
        <v>11704</v>
      </c>
      <c r="AE17" s="41" t="n"/>
      <c r="AF17" s="45" t="n">
        <v>16403</v>
      </c>
      <c r="AG17" s="41" t="n"/>
      <c r="AH17" s="45" t="n">
        <v>2940</v>
      </c>
      <c r="AI17" s="41" t="n"/>
      <c r="AJ17" s="45" t="n">
        <v>2951</v>
      </c>
      <c r="AK17" s="45" t="n"/>
      <c r="AL17" s="45" t="n">
        <v>315781</v>
      </c>
      <c r="AM17" s="45" t="n">
        <v>104946</v>
      </c>
      <c r="AN17" s="45" t="n">
        <v>300783</v>
      </c>
      <c r="AO17" s="45" t="n">
        <v>80745</v>
      </c>
      <c r="AP17" s="45" t="n">
        <v>383127</v>
      </c>
      <c r="AQ17" s="45" t="n">
        <v>158973</v>
      </c>
      <c r="AR17" s="45" t="n">
        <v>503197</v>
      </c>
      <c r="AS17" s="45" t="n">
        <v>219060</v>
      </c>
      <c r="AT17" s="47" t="n">
        <v>541993</v>
      </c>
      <c r="AU17" s="45" t="n">
        <v>164339</v>
      </c>
      <c r="AV17" s="45" t="n">
        <v>489282</v>
      </c>
      <c r="AW17" s="45" t="n">
        <v>119979</v>
      </c>
      <c r="AX17" s="41" t="n"/>
      <c r="AY17" s="41" t="n"/>
      <c r="AZ17" s="41" t="n"/>
      <c r="BA17" s="41" t="n"/>
      <c r="BB17" s="41" t="n"/>
      <c r="BC17" s="41" t="n"/>
    </row>
    <row r="18" ht="18.75" customHeight="1" s="38">
      <c r="A18" s="47" t="inlineStr">
        <is>
          <t>基本財產</t>
        </is>
      </c>
      <c r="B18" s="41" t="inlineStr">
        <is>
          <t>金額(円)</t>
        </is>
      </c>
      <c r="C18" s="45" t="n">
        <v>442761</v>
      </c>
      <c r="D18" s="41" t="n"/>
      <c r="E18" s="45" t="n">
        <v>675507</v>
      </c>
      <c r="F18" s="45" t="n">
        <v>887914</v>
      </c>
      <c r="G18" s="41" t="n"/>
      <c r="H18" s="45" t="n">
        <v>1196955</v>
      </c>
      <c r="I18" s="47" t="n"/>
      <c r="J18" s="45" t="n">
        <v>1386782</v>
      </c>
      <c r="K18" s="47" t="n"/>
      <c r="L18" s="45" t="n">
        <v>1661849</v>
      </c>
      <c r="M18" s="41" t="n"/>
      <c r="N18" s="45" t="n">
        <v>63841</v>
      </c>
      <c r="O18" s="41" t="n"/>
      <c r="P18" s="45" t="n">
        <v>186801</v>
      </c>
      <c r="Q18" s="41" t="n"/>
      <c r="R18" s="45" t="n">
        <v>209991</v>
      </c>
      <c r="S18" s="45" t="n"/>
      <c r="T18" s="45" t="n">
        <v>189779</v>
      </c>
      <c r="U18" s="41" t="n"/>
      <c r="V18" s="45" t="n">
        <v>85709</v>
      </c>
      <c r="W18" s="45" t="n"/>
      <c r="X18" s="45" t="n">
        <v>217890</v>
      </c>
      <c r="Y18" s="41" t="n"/>
      <c r="Z18" s="45" t="n">
        <v>422349</v>
      </c>
      <c r="AA18" s="41" t="n"/>
      <c r="AB18" s="45" t="n">
        <v>487241</v>
      </c>
      <c r="AC18" s="41" t="n"/>
      <c r="AD18" s="45" t="n">
        <v>653460</v>
      </c>
      <c r="AE18" s="41" t="n"/>
      <c r="AF18" s="45" t="n">
        <v>733494</v>
      </c>
      <c r="AG18" s="41" t="n"/>
      <c r="AH18" s="45" t="n">
        <v>778964</v>
      </c>
      <c r="AI18" s="41" t="n"/>
      <c r="AJ18" s="45" t="n">
        <v>589572</v>
      </c>
      <c r="AK18" s="41" t="n"/>
      <c r="AL18" s="45" t="n">
        <v>5616491</v>
      </c>
      <c r="AM18" s="41" t="n"/>
      <c r="AN18" s="45" t="n">
        <v>6242820</v>
      </c>
      <c r="AO18" s="41" t="n"/>
      <c r="AP18" s="45" t="n">
        <v>6361961</v>
      </c>
      <c r="AQ18" s="41" t="n"/>
      <c r="AR18" s="45" t="n">
        <v>6516424</v>
      </c>
      <c r="AS18" s="47" t="n"/>
      <c r="AT18" s="45" t="n">
        <v>7086048</v>
      </c>
      <c r="AU18" s="47" t="n"/>
      <c r="AV18" s="45" t="n">
        <v>7210162</v>
      </c>
      <c r="AW18" s="47" t="n"/>
      <c r="AX18" s="41" t="n"/>
      <c r="AY18" s="41" t="n"/>
      <c r="AZ18" s="41" t="n"/>
      <c r="BA18" s="41" t="n"/>
      <c r="BB18" s="41" t="n"/>
      <c r="BC18" s="41" t="n"/>
    </row>
    <row r="19" ht="18.75" customHeight="1" s="38">
      <c r="A19" s="47" t="inlineStr">
        <is>
          <t>基本財產</t>
        </is>
      </c>
      <c r="B19" s="47" t="inlineStr">
        <is>
          <t>總計</t>
        </is>
      </c>
      <c r="C19" s="45" t="n">
        <v>462329</v>
      </c>
      <c r="D19" s="45" t="n">
        <v>16000</v>
      </c>
      <c r="E19" s="45" t="n">
        <v>694697</v>
      </c>
      <c r="F19" s="45" t="n">
        <v>891267</v>
      </c>
      <c r="G19" s="45" t="n">
        <v>16000</v>
      </c>
      <c r="H19" s="45" t="n">
        <v>1201638</v>
      </c>
      <c r="I19" s="45" t="n">
        <v>38622</v>
      </c>
      <c r="J19" s="45" t="n">
        <v>1391695</v>
      </c>
      <c r="K19" s="45" t="n">
        <v>58016</v>
      </c>
      <c r="L19" s="45" t="n">
        <v>1666583</v>
      </c>
      <c r="M19" s="45" t="n">
        <v>16000</v>
      </c>
      <c r="N19" s="45" t="n">
        <v>65770</v>
      </c>
      <c r="O19" s="45" t="n">
        <v>6501</v>
      </c>
      <c r="P19" s="45" t="n">
        <v>186801</v>
      </c>
      <c r="Q19" s="45" t="n">
        <v>10694</v>
      </c>
      <c r="R19" s="45" t="n">
        <v>212514</v>
      </c>
      <c r="S19" s="45" t="n">
        <v>8206</v>
      </c>
      <c r="T19" s="45" t="n">
        <v>191510</v>
      </c>
      <c r="U19" s="45" t="n">
        <v>52274</v>
      </c>
      <c r="V19" s="45" t="n">
        <v>87923</v>
      </c>
      <c r="W19" s="45" t="n">
        <v>213829</v>
      </c>
      <c r="X19" s="45" t="n">
        <v>222796</v>
      </c>
      <c r="Y19" s="45" t="n">
        <v>92771</v>
      </c>
      <c r="Z19" s="45" t="n">
        <v>721139</v>
      </c>
      <c r="AA19" s="45" t="n">
        <v>558506</v>
      </c>
      <c r="AB19" s="45" t="n">
        <v>704901</v>
      </c>
      <c r="AC19" s="45" t="n">
        <v>559318</v>
      </c>
      <c r="AD19" s="45" t="n">
        <v>869737</v>
      </c>
      <c r="AE19" s="45" t="n">
        <v>578671</v>
      </c>
      <c r="AF19" s="45" t="n">
        <v>830314</v>
      </c>
      <c r="AG19" s="45" t="n">
        <v>596606</v>
      </c>
      <c r="AH19" s="45" t="n">
        <v>920659</v>
      </c>
      <c r="AI19" s="45" t="n">
        <v>408351</v>
      </c>
      <c r="AJ19" s="45" t="n">
        <v>720044</v>
      </c>
      <c r="AK19" s="45" t="n">
        <v>387782</v>
      </c>
      <c r="AL19" s="45" t="n">
        <v>10047211</v>
      </c>
      <c r="AM19" s="45" t="n">
        <v>4935669</v>
      </c>
      <c r="AN19" s="45" t="n">
        <v>10074361</v>
      </c>
      <c r="AO19" s="45" t="n">
        <v>6377027</v>
      </c>
      <c r="AP19" s="45" t="n">
        <v>10843319</v>
      </c>
      <c r="AQ19" s="45" t="n">
        <v>6369123</v>
      </c>
      <c r="AR19" s="45" t="n">
        <v>11656384</v>
      </c>
      <c r="AS19" s="45" t="n">
        <v>7949284</v>
      </c>
      <c r="AT19" s="45" t="n">
        <v>12872740</v>
      </c>
      <c r="AU19" s="45" t="n">
        <v>7249972</v>
      </c>
      <c r="AV19" s="45" t="n">
        <v>13136775</v>
      </c>
      <c r="AW19" s="45" t="n">
        <v>7657856</v>
      </c>
      <c r="AX19" s="41" t="n"/>
      <c r="AY19" s="41" t="n"/>
      <c r="AZ19" s="41" t="n"/>
      <c r="BA19" s="41" t="n"/>
      <c r="BB19" s="41" t="n"/>
      <c r="BC19" s="41" t="n"/>
    </row>
    <row r="20" ht="44.25" customHeight="1" s="38">
      <c r="A20" s="47" t="inlineStr">
        <is>
          <t>地方學事通
則第九條ニ依ル積立金</t>
        </is>
      </c>
      <c r="B20" s="41" t="n"/>
      <c r="C20" s="41" t="n"/>
      <c r="D20" s="41" t="n"/>
      <c r="E20" s="45" t="n">
        <v>111774</v>
      </c>
      <c r="F20" s="45" t="n">
        <v>173154</v>
      </c>
      <c r="G20" s="41" t="n"/>
      <c r="H20" s="45" t="n">
        <v>245277</v>
      </c>
      <c r="I20" s="45" t="n"/>
      <c r="J20" s="45" t="n">
        <v>252945</v>
      </c>
      <c r="K20" s="45" t="n"/>
      <c r="L20" s="45" t="n">
        <v>309193</v>
      </c>
      <c r="M20" s="41" t="n"/>
      <c r="N20" s="47" t="n"/>
      <c r="O20" s="41" t="n"/>
      <c r="P20" s="45" t="n">
        <v>88494</v>
      </c>
      <c r="Q20" s="41" t="n"/>
      <c r="R20" s="45" t="n">
        <v>93223</v>
      </c>
      <c r="S20" s="45" t="n"/>
      <c r="T20" s="45" t="n">
        <v>131727</v>
      </c>
      <c r="U20" s="41" t="n"/>
      <c r="V20" s="45" t="n">
        <v>173943</v>
      </c>
      <c r="W20" s="41" t="n"/>
      <c r="X20" s="45" t="n">
        <v>66437</v>
      </c>
      <c r="Y20" s="41" t="n"/>
      <c r="Z20" s="41" t="n"/>
      <c r="AA20" s="41" t="n"/>
      <c r="AB20" s="45" t="n">
        <v>415045</v>
      </c>
      <c r="AC20" s="41" t="n"/>
      <c r="AD20" s="45" t="n">
        <v>431336</v>
      </c>
      <c r="AE20" s="41" t="n"/>
      <c r="AF20" s="45" t="n">
        <v>242036</v>
      </c>
      <c r="AG20" s="41" t="n"/>
      <c r="AH20" s="45" t="n">
        <v>324260</v>
      </c>
      <c r="AI20" s="41" t="n"/>
      <c r="AJ20" s="45" t="n">
        <v>282623</v>
      </c>
      <c r="AK20" s="41" t="n"/>
      <c r="AL20" s="41" t="n"/>
      <c r="AM20" s="41" t="n"/>
      <c r="AN20" s="45" t="n">
        <v>310249</v>
      </c>
      <c r="AO20" s="41" t="n"/>
      <c r="AP20" s="45" t="n">
        <v>489843</v>
      </c>
      <c r="AQ20" s="41" t="n"/>
      <c r="AR20" s="45" t="n">
        <v>611515</v>
      </c>
      <c r="AS20" s="47" t="n"/>
      <c r="AT20" s="45" t="n">
        <v>699695</v>
      </c>
      <c r="AU20" s="47" t="n"/>
      <c r="AV20" s="45" t="n">
        <v>809674</v>
      </c>
      <c r="AW20" s="47" t="n"/>
      <c r="AX20" s="41" t="n"/>
      <c r="AY20" s="41" t="n"/>
      <c r="AZ20" s="41" t="n"/>
      <c r="BA20" s="41" t="n"/>
      <c r="BB20" s="41" t="n"/>
      <c r="BC20" s="41" t="n"/>
    </row>
    <row r="21" ht="18.75" customHeight="1" s="38">
      <c r="A21" s="47" t="n"/>
      <c r="B21" s="47" t="n"/>
      <c r="C21" s="47" t="n"/>
      <c r="D21" s="41" t="n"/>
      <c r="E21" s="41" t="n"/>
      <c r="F21" s="41" t="n"/>
      <c r="G21" s="41" t="n"/>
      <c r="H21" s="41" t="n"/>
      <c r="I21" s="41" t="n"/>
      <c r="J21" s="41" t="n"/>
      <c r="K21" s="41" t="n"/>
      <c r="L21" s="41" t="n"/>
      <c r="M21" s="41" t="n"/>
      <c r="N21" s="41" t="n"/>
      <c r="O21" s="41" t="n"/>
      <c r="P21" s="41" t="n"/>
      <c r="Q21" s="41" t="n"/>
      <c r="R21" s="41" t="n"/>
      <c r="S21" s="41" t="n"/>
      <c r="T21" s="41" t="n"/>
      <c r="U21" s="41" t="n"/>
      <c r="V21" s="41" t="n"/>
      <c r="W21" s="41" t="n"/>
      <c r="X21" s="41" t="n"/>
      <c r="Y21" s="41" t="n"/>
      <c r="Z21" s="41" t="n"/>
      <c r="AA21" s="41" t="n"/>
      <c r="AB21" s="41" t="n"/>
      <c r="AC21" s="41" t="n"/>
      <c r="AD21" s="41" t="n"/>
      <c r="AE21" s="41" t="n"/>
      <c r="AF21" s="47" t="n"/>
      <c r="AG21" s="41" t="n"/>
      <c r="AH21" s="47" t="n"/>
      <c r="AI21" s="41" t="n"/>
      <c r="AJ21" s="41" t="n"/>
      <c r="AK21" s="41" t="n"/>
      <c r="AL21" s="47" t="n"/>
      <c r="AM21" s="41" t="n"/>
      <c r="AN21" s="41" t="n"/>
      <c r="AO21" s="41" t="n"/>
      <c r="AP21" s="41" t="n"/>
      <c r="AQ21" s="41" t="n"/>
      <c r="AR21" s="47" t="n"/>
      <c r="AS21" s="47" t="n"/>
      <c r="AT21" s="47" t="n"/>
      <c r="AU21" s="47" t="n"/>
      <c r="AV21" s="47" t="n"/>
      <c r="AW21" s="47" t="n"/>
      <c r="AX21" s="41" t="n"/>
      <c r="AY21" s="41" t="n"/>
      <c r="AZ21" s="41" t="n"/>
      <c r="BA21" s="41" t="n"/>
      <c r="BB21" s="41" t="n"/>
      <c r="BC21" s="41" t="n"/>
    </row>
    <row r="22">
      <c r="A22" s="47" t="n"/>
      <c r="B22" s="47" t="n"/>
      <c r="C22" s="41" t="n"/>
      <c r="D22" s="41" t="n"/>
      <c r="E22" s="41" t="n"/>
      <c r="F22" s="41" t="n"/>
      <c r="G22" s="41" t="n"/>
      <c r="H22" s="41" t="n"/>
      <c r="I22" s="41" t="n"/>
      <c r="J22" s="41" t="n"/>
      <c r="K22" s="41" t="n"/>
      <c r="L22" s="41" t="n"/>
      <c r="M22" s="41" t="n"/>
      <c r="N22" s="41" t="n"/>
      <c r="O22" s="41" t="n"/>
      <c r="P22" s="41" t="n"/>
      <c r="Q22" s="41" t="n"/>
      <c r="R22" s="41" t="n"/>
      <c r="S22" s="41" t="n"/>
      <c r="T22" s="41" t="n"/>
      <c r="U22" s="41" t="n"/>
      <c r="V22" s="41" t="n"/>
      <c r="W22" s="41" t="n"/>
      <c r="X22" s="41" t="n"/>
      <c r="Y22" s="41" t="n"/>
      <c r="Z22" s="41" t="n"/>
      <c r="AA22" s="41" t="n"/>
      <c r="AB22" s="41" t="n"/>
      <c r="AC22" s="41" t="n"/>
      <c r="AD22" s="41" t="n"/>
      <c r="AE22" s="41" t="n"/>
      <c r="AF22" s="41" t="n"/>
      <c r="AG22" s="41" t="n"/>
      <c r="AH22" s="41" t="n"/>
      <c r="AI22" s="41" t="n"/>
      <c r="AJ22" s="41" t="n"/>
      <c r="AK22" s="41" t="n"/>
      <c r="AL22" s="41" t="n"/>
      <c r="AM22" s="41" t="n"/>
      <c r="AN22" s="41" t="n"/>
      <c r="AO22" s="41" t="n"/>
      <c r="AP22" s="41" t="n"/>
      <c r="AQ22" s="41" t="n"/>
      <c r="AR22" s="47" t="n"/>
      <c r="AS22" s="47" t="n"/>
      <c r="AT22" s="47" t="n"/>
      <c r="AU22" s="47" t="n"/>
      <c r="AV22" s="47" t="n"/>
      <c r="AW22" s="47" t="n"/>
      <c r="AX22" s="41" t="n"/>
      <c r="AY22" s="41" t="n"/>
      <c r="AZ22" s="41" t="n"/>
      <c r="BA22" s="41" t="n"/>
      <c r="BB22" s="41" t="n"/>
      <c r="BC22" s="41" t="n"/>
    </row>
    <row r="23" ht="18.75" customHeight="1" s="38">
      <c r="A23" s="47" t="n"/>
      <c r="B23" s="47" t="n"/>
      <c r="C23" s="41" t="n"/>
      <c r="D23" s="41" t="n"/>
      <c r="E23" s="41" t="n"/>
      <c r="F23" s="41" t="n"/>
      <c r="G23" s="41" t="n"/>
      <c r="H23" s="41" t="n"/>
      <c r="I23" s="41" t="n"/>
      <c r="J23" s="41" t="n"/>
      <c r="K23" s="45" t="n"/>
      <c r="L23" s="47" t="n"/>
      <c r="M23" s="47" t="n"/>
      <c r="N23" s="47" t="n"/>
      <c r="O23" s="47" t="n"/>
      <c r="P23" s="47" t="n"/>
      <c r="Q23" s="47" t="n"/>
      <c r="R23" s="47" t="n"/>
      <c r="S23" s="47" t="n"/>
      <c r="T23" s="47" t="n"/>
      <c r="U23" s="47" t="n"/>
      <c r="V23" s="41" t="n"/>
      <c r="W23" s="41" t="n"/>
      <c r="X23" s="41" t="n"/>
      <c r="Y23" s="41" t="n"/>
      <c r="Z23" s="41" t="n"/>
      <c r="AA23" s="41" t="n"/>
      <c r="AB23" s="41" t="n"/>
      <c r="AC23" s="41" t="n"/>
      <c r="AD23" s="41" t="n"/>
      <c r="AE23" s="41" t="n"/>
      <c r="AF23" s="41" t="n"/>
      <c r="AG23" s="41" t="n"/>
      <c r="AH23" s="41" t="n"/>
      <c r="AI23" s="41" t="n"/>
      <c r="AJ23" s="41" t="n"/>
      <c r="AK23" s="41" t="n"/>
      <c r="AL23" s="41" t="n"/>
      <c r="AM23" s="41" t="n"/>
      <c r="AN23" s="41" t="n"/>
      <c r="AO23" s="41" t="n"/>
      <c r="AP23" s="41" t="n"/>
      <c r="AQ23" s="41" t="n"/>
      <c r="AR23" s="47" t="n"/>
      <c r="AS23" s="47" t="n"/>
      <c r="AT23" s="47" t="n"/>
      <c r="AU23" s="47" t="n"/>
      <c r="AV23" s="47" t="n"/>
      <c r="AW23" s="47" t="n"/>
      <c r="AX23" s="41" t="n"/>
      <c r="AY23" s="41" t="n"/>
      <c r="AZ23" s="41" t="n"/>
      <c r="BA23" s="41" t="n"/>
      <c r="BB23" s="41" t="n"/>
      <c r="BC23" s="41" t="n"/>
    </row>
    <row r="24" ht="18.75" customHeight="1" s="38">
      <c r="A24" s="47" t="n"/>
      <c r="B24" s="41" t="n"/>
      <c r="C24" s="47" t="n"/>
      <c r="D24" s="47" t="n"/>
      <c r="E24" s="47" t="n"/>
      <c r="F24" s="47" t="n"/>
      <c r="G24" s="47" t="n"/>
      <c r="H24" s="47" t="n"/>
      <c r="I24" s="47" t="n"/>
      <c r="J24" s="47" t="n"/>
      <c r="K24" s="47" t="n"/>
      <c r="L24" s="47" t="n"/>
      <c r="M24" s="47" t="n"/>
      <c r="N24" s="47" t="n"/>
      <c r="O24" s="47" t="n"/>
      <c r="P24" s="47" t="n"/>
      <c r="Q24" s="47" t="n"/>
      <c r="R24" s="47" t="n"/>
      <c r="S24" s="47" t="n"/>
      <c r="T24" s="47" t="n"/>
      <c r="U24" s="47" t="n"/>
      <c r="V24" s="41" t="n"/>
      <c r="W24" s="41" t="n"/>
      <c r="X24" s="41" t="n"/>
      <c r="Y24" s="41" t="n"/>
      <c r="Z24" s="47" t="n"/>
      <c r="AA24" s="41" t="n"/>
      <c r="AB24" s="47" t="n"/>
      <c r="AC24" s="41" t="n"/>
      <c r="AD24" s="47" t="n"/>
      <c r="AE24" s="41" t="n"/>
      <c r="AF24" s="41" t="n"/>
      <c r="AG24" s="41" t="n"/>
      <c r="AH24" s="41" t="n"/>
      <c r="AI24" s="41" t="n"/>
      <c r="AJ24" s="41" t="n"/>
      <c r="AK24" s="41" t="n"/>
      <c r="AL24" s="41" t="n"/>
      <c r="AM24" s="41" t="n"/>
      <c r="AN24" s="41" t="n"/>
      <c r="AO24" s="41" t="n"/>
      <c r="AP24" s="41" t="n"/>
      <c r="AQ24" s="41" t="n"/>
      <c r="AR24" s="47" t="n"/>
      <c r="AS24" s="47" t="n"/>
      <c r="AT24" s="47" t="n"/>
      <c r="AU24" s="47" t="n"/>
      <c r="AV24" s="47" t="n"/>
      <c r="AW24" s="47" t="n"/>
      <c r="AX24" s="41" t="n"/>
      <c r="AY24" s="41" t="n"/>
      <c r="AZ24" s="41" t="n"/>
      <c r="BA24" s="41" t="n"/>
      <c r="BB24" s="41" t="n"/>
      <c r="BC24" s="41" t="n"/>
    </row>
    <row r="25" ht="18.75" customHeight="1" s="38">
      <c r="A25" s="47" t="n"/>
      <c r="B25" s="47" t="n"/>
      <c r="C25" s="47" t="n"/>
      <c r="D25" s="47" t="n"/>
      <c r="E25" s="47" t="n"/>
      <c r="F25" s="47" t="n"/>
      <c r="G25" s="47" t="n"/>
      <c r="H25" s="47" t="n"/>
      <c r="I25" s="47" t="n"/>
      <c r="J25" s="47" t="n"/>
      <c r="K25" s="47" t="n"/>
      <c r="L25" s="47" t="n"/>
      <c r="M25" s="47" t="n"/>
      <c r="N25" s="47" t="n"/>
      <c r="O25" s="47" t="n"/>
      <c r="P25" s="47" t="n"/>
      <c r="Q25" s="47" t="n"/>
      <c r="R25" s="47" t="n"/>
      <c r="S25" s="47" t="n"/>
      <c r="T25" s="47" t="n"/>
      <c r="U25" s="47" t="n"/>
      <c r="V25" s="41" t="n"/>
      <c r="W25" s="41" t="n"/>
      <c r="X25" s="41" t="n"/>
      <c r="Y25" s="41" t="n"/>
      <c r="Z25" s="47" t="n"/>
      <c r="AA25" s="41" t="n"/>
      <c r="AB25" s="41" t="n"/>
      <c r="AC25" s="41" t="n"/>
      <c r="AD25" s="41" t="n"/>
      <c r="AE25" s="41" t="n"/>
      <c r="AF25" s="41" t="n"/>
      <c r="AG25" s="41" t="n"/>
      <c r="AH25" s="41" t="n"/>
      <c r="AI25" s="41" t="n"/>
      <c r="AJ25" s="41" t="n"/>
      <c r="AK25" s="41" t="n"/>
      <c r="AL25" s="47" t="n"/>
      <c r="AM25" s="47" t="n"/>
      <c r="AN25" s="47" t="n"/>
      <c r="AO25" s="41" t="n"/>
      <c r="AP25" s="47" t="n"/>
      <c r="AQ25" s="41" t="n"/>
      <c r="AR25" s="47" t="n"/>
      <c r="AS25" s="47" t="n"/>
      <c r="AT25" s="47" t="n"/>
      <c r="AU25" s="47" t="n"/>
      <c r="AV25" s="47" t="n"/>
      <c r="AW25" s="47" t="n"/>
      <c r="AX25" s="41" t="n"/>
      <c r="AY25" s="41" t="n"/>
      <c r="AZ25" s="41" t="n"/>
      <c r="BA25" s="41" t="n"/>
      <c r="BB25" s="41" t="n"/>
      <c r="BC25" s="41" t="n"/>
    </row>
    <row r="26" ht="18.75" customHeight="1" s="38">
      <c r="A26" s="47" t="n"/>
      <c r="B26" s="47" t="n"/>
      <c r="C26" s="47" t="n"/>
      <c r="D26" s="47" t="n"/>
      <c r="E26" s="47" t="n"/>
      <c r="F26" s="47" t="n"/>
      <c r="G26" s="47" t="n"/>
      <c r="H26" s="47" t="n"/>
      <c r="I26" s="45" t="n"/>
      <c r="J26" s="47" t="n"/>
      <c r="K26" s="45" t="n"/>
      <c r="L26" s="47" t="n"/>
      <c r="M26" s="47" t="n"/>
      <c r="N26" s="47" t="n"/>
      <c r="O26" s="47" t="n"/>
      <c r="P26" s="47" t="n"/>
      <c r="Q26" s="47" t="n"/>
      <c r="R26" s="47" t="n"/>
      <c r="S26" s="47" t="n"/>
      <c r="T26" s="47" t="n"/>
      <c r="U26" s="47" t="n"/>
      <c r="V26" s="41" t="n"/>
      <c r="W26" s="41" t="n"/>
      <c r="X26" s="41" t="n"/>
      <c r="Y26" s="41" t="n"/>
      <c r="Z26" s="41" t="n"/>
      <c r="AA26" s="41" t="n"/>
      <c r="AB26" s="41" t="n"/>
      <c r="AC26" s="41" t="n"/>
      <c r="AD26" s="41" t="n"/>
      <c r="AE26" s="41" t="n"/>
      <c r="AF26" s="41" t="n"/>
      <c r="AG26" s="41" t="n"/>
      <c r="AH26" s="41" t="n"/>
      <c r="AI26" s="41" t="n"/>
      <c r="AJ26" s="41" t="n"/>
      <c r="AK26" s="41" t="n"/>
      <c r="AL26" s="41" t="n"/>
      <c r="AM26" s="41" t="n"/>
      <c r="AN26" s="41" t="n"/>
      <c r="AO26" s="41" t="n"/>
      <c r="AP26" s="41" t="n"/>
      <c r="AQ26" s="41" t="n"/>
      <c r="AR26" s="47" t="n"/>
      <c r="AS26" s="47" t="n"/>
      <c r="AT26" s="47" t="n"/>
      <c r="AU26" s="47" t="n"/>
      <c r="AV26" s="47" t="n"/>
      <c r="AW26" s="47" t="n"/>
      <c r="AX26" s="41" t="n"/>
      <c r="AY26" s="41" t="n"/>
      <c r="AZ26" s="41" t="n"/>
      <c r="BA26" s="41" t="n"/>
      <c r="BB26" s="41" t="n"/>
      <c r="BC26" s="41" t="n"/>
    </row>
    <row r="27" ht="18.75" customHeight="1" s="38">
      <c r="A27" s="47" t="n"/>
      <c r="B27" s="47" t="n"/>
      <c r="C27" s="47" t="n"/>
      <c r="D27" s="47" t="n"/>
      <c r="E27" s="47" t="n"/>
      <c r="F27" s="47" t="n"/>
      <c r="G27" s="47" t="n"/>
      <c r="H27" s="47" t="n"/>
      <c r="I27" s="47" t="n"/>
      <c r="J27" s="47" t="n"/>
      <c r="K27" s="47" t="n"/>
      <c r="L27" s="47" t="n"/>
      <c r="M27" s="47" t="n"/>
      <c r="N27" s="47" t="n"/>
      <c r="O27" s="47" t="n"/>
      <c r="P27" s="47" t="n"/>
      <c r="Q27" s="47" t="n"/>
      <c r="R27" s="47" t="n"/>
      <c r="S27" s="47" t="n"/>
      <c r="T27" s="47" t="n"/>
      <c r="U27" s="47" t="n"/>
      <c r="V27" s="47" t="n"/>
      <c r="W27" s="47" t="n"/>
      <c r="X27" s="41" t="n"/>
      <c r="Y27" s="41" t="n"/>
      <c r="Z27" s="41" t="n"/>
      <c r="AA27" s="41" t="n"/>
      <c r="AB27" s="41" t="n"/>
      <c r="AC27" s="41" t="n"/>
      <c r="AD27" s="41" t="n"/>
      <c r="AE27" s="41" t="n"/>
      <c r="AF27" s="41" t="n"/>
      <c r="AG27" s="41" t="n"/>
      <c r="AH27" s="41" t="n"/>
      <c r="AI27" s="41" t="n"/>
      <c r="AJ27" s="41" t="n"/>
      <c r="AK27" s="41" t="n"/>
      <c r="AL27" s="41" t="n"/>
      <c r="AM27" s="41" t="n"/>
      <c r="AN27" s="41" t="n"/>
      <c r="AO27" s="41" t="n"/>
      <c r="AP27" s="41" t="n"/>
      <c r="AQ27" s="41" t="n"/>
      <c r="AR27" s="47" t="n"/>
      <c r="AS27" s="47" t="n"/>
      <c r="AT27" s="47" t="n"/>
      <c r="AU27" s="47" t="n"/>
      <c r="AV27" s="47" t="n"/>
      <c r="AW27" s="41" t="n"/>
      <c r="AX27" s="41" t="n"/>
      <c r="AY27" s="41" t="n"/>
      <c r="AZ27" s="41" t="n"/>
      <c r="BA27" s="41" t="n"/>
      <c r="BB27" s="47" t="n"/>
      <c r="BC27" s="47" t="n"/>
    </row>
    <row r="28">
      <c r="A28" s="47" t="n"/>
      <c r="B28" s="47" t="n"/>
      <c r="C28" s="41" t="n"/>
      <c r="D28" s="41" t="n"/>
      <c r="E28" s="41" t="n"/>
      <c r="F28" s="41" t="n"/>
      <c r="G28" s="47" t="n"/>
      <c r="H28" s="41" t="n"/>
      <c r="I28" s="41" t="n"/>
      <c r="J28" s="47" t="n"/>
      <c r="K28" s="47" t="n"/>
      <c r="L28" s="41" t="n"/>
      <c r="M28" s="41" t="n"/>
      <c r="N28" s="41" t="n"/>
      <c r="O28" s="41" t="n"/>
      <c r="P28" s="41" t="n"/>
      <c r="Q28" s="41" t="n"/>
      <c r="R28" s="41" t="n"/>
      <c r="S28" s="41" t="n"/>
      <c r="T28" s="41" t="n"/>
      <c r="U28" s="41" t="n"/>
      <c r="V28" s="41" t="n"/>
      <c r="W28" s="41" t="n"/>
      <c r="X28" s="41" t="n"/>
      <c r="Y28" s="41" t="n"/>
      <c r="Z28" s="41" t="n"/>
      <c r="AA28" s="41" t="n"/>
      <c r="AB28" s="41" t="n"/>
      <c r="AC28" s="41" t="n"/>
      <c r="AD28" s="41" t="n"/>
      <c r="AE28" s="41" t="n"/>
      <c r="AF28" s="41" t="n"/>
      <c r="AG28" s="41" t="n"/>
      <c r="AH28" s="41" t="n"/>
      <c r="AI28" s="41" t="n"/>
      <c r="AJ28" s="41" t="n"/>
      <c r="AK28" s="41" t="n"/>
      <c r="AL28" s="41" t="n"/>
      <c r="AM28" s="41" t="n"/>
      <c r="AN28" s="41" t="n"/>
      <c r="AO28" s="41" t="n"/>
      <c r="AP28" s="47" t="n"/>
      <c r="AQ28" s="41" t="n"/>
      <c r="AR28" s="47" t="n"/>
      <c r="AS28" s="41" t="n"/>
      <c r="AT28" s="47" t="n"/>
      <c r="AU28" s="47" t="n"/>
      <c r="AV28" s="41" t="n"/>
      <c r="AW28" s="41" t="n"/>
      <c r="AX28" s="41" t="n"/>
      <c r="AY28" s="41" t="n"/>
      <c r="AZ28" s="41" t="n"/>
      <c r="BA28" s="41" t="n"/>
      <c r="BB28" s="47" t="n"/>
      <c r="BC28" s="47" t="n"/>
    </row>
    <row r="29">
      <c r="A29" s="47" t="n"/>
      <c r="B29" s="47" t="n"/>
      <c r="C29" s="41" t="n"/>
      <c r="D29" s="41" t="n"/>
      <c r="E29" s="41" t="n"/>
      <c r="F29" s="41" t="n"/>
      <c r="G29" s="47" t="n"/>
      <c r="H29" s="41" t="n"/>
      <c r="I29" s="41" t="n"/>
      <c r="J29" s="47" t="n"/>
      <c r="K29" s="47" t="n"/>
      <c r="L29" s="41" t="n"/>
      <c r="M29" s="41" t="n"/>
      <c r="N29" s="41" t="n"/>
      <c r="O29" s="41" t="n"/>
      <c r="P29" s="41" t="n"/>
      <c r="Q29" s="41" t="n"/>
      <c r="R29" s="41" t="n"/>
      <c r="S29" s="41" t="n"/>
      <c r="T29" s="41" t="n"/>
      <c r="U29" s="41" t="n"/>
      <c r="V29" s="41" t="n"/>
      <c r="W29" s="41" t="n"/>
      <c r="X29" s="41" t="n"/>
      <c r="Y29" s="41" t="n"/>
      <c r="Z29" s="41" t="n"/>
      <c r="AA29" s="41" t="n"/>
      <c r="AB29" s="41" t="n"/>
      <c r="AC29" s="41" t="n"/>
      <c r="AD29" s="41" t="n"/>
      <c r="AE29" s="41" t="n"/>
      <c r="AF29" s="41" t="n"/>
      <c r="AG29" s="41" t="n"/>
      <c r="AH29" s="41" t="n"/>
      <c r="AI29" s="41" t="n"/>
      <c r="AJ29" s="41" t="n"/>
      <c r="AK29" s="41" t="n"/>
      <c r="AL29" s="41" t="n"/>
      <c r="AM29" s="41" t="n"/>
      <c r="AN29" s="41" t="n"/>
      <c r="AO29" s="41" t="n"/>
      <c r="AP29" s="47" t="n"/>
      <c r="AQ29" s="47" t="n"/>
      <c r="AR29" s="41" t="n"/>
      <c r="AS29" s="41" t="n"/>
      <c r="AT29" s="41" t="n"/>
      <c r="AU29" s="41" t="n"/>
      <c r="AV29" s="41" t="n"/>
      <c r="AW29" s="41" t="n"/>
      <c r="AX29" s="41" t="n"/>
      <c r="AY29" s="41" t="n"/>
      <c r="AZ29" s="41" t="n"/>
      <c r="BA29" s="41" t="n"/>
      <c r="BB29" s="47" t="n"/>
      <c r="BC29" s="47" t="n"/>
    </row>
    <row r="30">
      <c r="A30" s="47" t="n"/>
      <c r="B30" s="47" t="n"/>
      <c r="C30" s="41" t="n"/>
      <c r="D30" s="41" t="n"/>
      <c r="E30" s="41" t="n"/>
      <c r="F30" s="41" t="n"/>
      <c r="G30" s="41" t="n"/>
      <c r="H30" s="41" t="n"/>
      <c r="I30" s="41" t="n"/>
      <c r="J30" s="47" t="n"/>
      <c r="K30" s="47" t="n"/>
      <c r="L30" s="41" t="n"/>
      <c r="M30" s="41" t="n"/>
      <c r="N30" s="41" t="n"/>
      <c r="O30" s="41" t="n"/>
      <c r="P30" s="41" t="n"/>
      <c r="Q30" s="41" t="n"/>
      <c r="R30" s="41" t="n"/>
      <c r="S30" s="41" t="n"/>
      <c r="T30" s="41" t="n"/>
      <c r="U30" s="41" t="n"/>
      <c r="V30" s="41" t="n"/>
      <c r="W30" s="41" t="n"/>
      <c r="X30" s="41" t="n"/>
      <c r="Y30" s="41" t="n"/>
      <c r="Z30" s="41" t="n"/>
      <c r="AA30" s="41" t="n"/>
      <c r="AB30" s="41" t="n"/>
      <c r="AC30" s="41" t="n"/>
      <c r="AD30" s="41" t="n"/>
      <c r="AE30" s="41" t="n"/>
      <c r="AF30" s="41" t="n"/>
      <c r="AG30" s="41" t="n"/>
      <c r="AH30" s="41" t="n"/>
      <c r="AI30" s="41" t="n"/>
      <c r="AJ30" s="41" t="n"/>
      <c r="AK30" s="41" t="n"/>
      <c r="AL30" s="41" t="n"/>
      <c r="AM30" s="41" t="n"/>
      <c r="AN30" s="41" t="n"/>
      <c r="AO30" s="41" t="n"/>
      <c r="AP30" s="47" t="n"/>
      <c r="AQ30" s="47" t="n"/>
      <c r="AR30" s="41" t="n"/>
      <c r="AS30" s="41" t="n"/>
      <c r="AT30" s="41" t="n"/>
      <c r="AU30" s="41" t="n"/>
      <c r="AV30" s="41" t="n"/>
      <c r="AW30" s="41" t="n"/>
      <c r="AX30" s="41" t="n"/>
      <c r="AY30" s="41" t="n"/>
      <c r="AZ30" s="41" t="n"/>
      <c r="BA30" s="41" t="n"/>
      <c r="BB30" s="47" t="n"/>
      <c r="BC30" s="47" t="n"/>
    </row>
    <row r="31">
      <c r="A31" s="47" t="n"/>
      <c r="B31" s="47" t="n"/>
      <c r="C31" s="41" t="n"/>
      <c r="D31" s="41" t="n"/>
      <c r="E31" s="41" t="n"/>
      <c r="F31" s="41" t="n"/>
      <c r="G31" s="41" t="n"/>
      <c r="H31" s="41" t="n"/>
      <c r="I31" s="41" t="n"/>
      <c r="J31" s="47" t="n"/>
      <c r="K31" s="47" t="n"/>
      <c r="L31" s="41" t="n"/>
      <c r="M31" s="41" t="n"/>
      <c r="N31" s="41" t="n"/>
      <c r="O31" s="41" t="n"/>
      <c r="P31" s="41" t="n"/>
      <c r="Q31" s="41" t="n"/>
      <c r="R31" s="41" t="n"/>
      <c r="S31" s="41" t="n"/>
      <c r="T31" s="41" t="n"/>
      <c r="U31" s="41" t="n"/>
      <c r="V31" s="41" t="n"/>
      <c r="W31" s="41" t="n"/>
      <c r="X31" s="41" t="n"/>
      <c r="Y31" s="41" t="n"/>
      <c r="Z31" s="41" t="n"/>
      <c r="AA31" s="41" t="n"/>
      <c r="AB31" s="41" t="n"/>
      <c r="AC31" s="41" t="n"/>
      <c r="AD31" s="41" t="n"/>
      <c r="AE31" s="41" t="n"/>
      <c r="AF31" s="41" t="n"/>
      <c r="AG31" s="41" t="n"/>
      <c r="AH31" s="41" t="n"/>
      <c r="AI31" s="41" t="n"/>
      <c r="AJ31" s="41" t="n"/>
      <c r="AK31" s="41" t="n"/>
      <c r="AL31" s="41" t="n"/>
      <c r="AM31" s="41" t="n"/>
      <c r="AN31" s="41" t="n"/>
      <c r="AO31" s="41" t="n"/>
      <c r="AP31" s="47" t="n"/>
      <c r="AQ31" s="47" t="n"/>
      <c r="AR31" s="41" t="n"/>
      <c r="AS31" s="41" t="n"/>
      <c r="AT31" s="41" t="n"/>
      <c r="AU31" s="41" t="n"/>
      <c r="AV31" s="41" t="n"/>
      <c r="AW31" s="41" t="n"/>
      <c r="AX31" s="41" t="n"/>
      <c r="AY31" s="41" t="n"/>
      <c r="AZ31" s="41" t="n"/>
      <c r="BA31" s="41" t="n"/>
      <c r="BB31" s="47" t="n"/>
      <c r="BC31" s="47" t="n"/>
    </row>
    <row r="32">
      <c r="A32" s="47" t="n"/>
      <c r="B32" s="47" t="n"/>
      <c r="C32" s="41" t="n"/>
      <c r="D32" s="41" t="n"/>
      <c r="E32" s="41" t="n"/>
      <c r="F32" s="41" t="n"/>
      <c r="G32" s="41" t="n"/>
      <c r="H32" s="41" t="n"/>
      <c r="I32" s="41" t="n"/>
      <c r="J32" s="47" t="n"/>
      <c r="K32" s="47" t="n"/>
      <c r="L32" s="41" t="n"/>
      <c r="M32" s="41" t="n"/>
      <c r="N32" s="41" t="n"/>
      <c r="O32" s="41" t="n"/>
      <c r="P32" s="41" t="n"/>
      <c r="Q32" s="41" t="n"/>
      <c r="R32" s="41" t="n"/>
      <c r="S32" s="41" t="n"/>
      <c r="T32" s="41" t="n"/>
      <c r="U32" s="41" t="n"/>
      <c r="V32" s="41" t="n"/>
      <c r="W32" s="41" t="n"/>
      <c r="X32" s="41" t="n"/>
      <c r="Y32" s="41" t="n"/>
      <c r="Z32" s="41" t="n"/>
      <c r="AA32" s="41" t="n"/>
      <c r="AB32" s="41" t="n"/>
      <c r="AC32" s="41" t="n"/>
      <c r="AD32" s="41" t="n"/>
      <c r="AE32" s="41" t="n"/>
      <c r="AF32" s="41" t="n"/>
      <c r="AG32" s="41" t="n"/>
      <c r="AH32" s="41" t="n"/>
      <c r="AI32" s="41" t="n"/>
      <c r="AJ32" s="41" t="n"/>
      <c r="AK32" s="41" t="n"/>
      <c r="AL32" s="41" t="n"/>
      <c r="AM32" s="41" t="n"/>
      <c r="AN32" s="41" t="n"/>
      <c r="AO32" s="41" t="n"/>
      <c r="AP32" s="47" t="n"/>
      <c r="AQ32" s="47" t="n"/>
      <c r="AR32" s="41" t="n"/>
      <c r="AS32" s="41" t="n"/>
      <c r="AT32" s="41" t="n"/>
      <c r="AU32" s="41" t="n"/>
      <c r="AV32" s="41" t="n"/>
      <c r="AW32" s="41" t="n"/>
      <c r="AX32" s="41" t="n"/>
      <c r="AY32" s="41" t="n"/>
      <c r="AZ32" s="41" t="n"/>
      <c r="BA32" s="41" t="n"/>
      <c r="BB32" s="47" t="n"/>
      <c r="BC32" s="47" t="n"/>
    </row>
    <row r="33">
      <c r="A33" s="47" t="n"/>
      <c r="B33" s="47" t="n"/>
      <c r="C33" s="41" t="n"/>
      <c r="D33" s="41" t="n"/>
      <c r="E33" s="41" t="n"/>
      <c r="F33" s="41" t="n"/>
      <c r="G33" s="41" t="n"/>
      <c r="H33" s="41" t="n"/>
      <c r="I33" s="41" t="n"/>
      <c r="J33" s="47" t="n"/>
      <c r="K33" s="47" t="n"/>
      <c r="L33" s="41" t="n"/>
      <c r="M33" s="41" t="n"/>
      <c r="N33" s="41" t="n"/>
      <c r="O33" s="41" t="n"/>
      <c r="P33" s="41" t="n"/>
      <c r="Q33" s="41" t="n"/>
      <c r="R33" s="41" t="n"/>
      <c r="S33" s="41" t="n"/>
      <c r="T33" s="41" t="n"/>
      <c r="U33" s="41" t="n"/>
      <c r="V33" s="41" t="n"/>
      <c r="W33" s="41" t="n"/>
      <c r="X33" s="41" t="n"/>
      <c r="Y33" s="41" t="n"/>
      <c r="Z33" s="41" t="n"/>
      <c r="AA33" s="41" t="n"/>
      <c r="AB33" s="41" t="n"/>
      <c r="AC33" s="41" t="n"/>
      <c r="AD33" s="41" t="n"/>
      <c r="AE33" s="41" t="n"/>
      <c r="AF33" s="41" t="n"/>
      <c r="AG33" s="41" t="n"/>
      <c r="AH33" s="41" t="n"/>
      <c r="AI33" s="41" t="n"/>
      <c r="AJ33" s="41" t="n"/>
      <c r="AK33" s="41" t="n"/>
      <c r="AL33" s="41" t="n"/>
      <c r="AM33" s="41" t="n"/>
      <c r="AN33" s="41" t="n"/>
      <c r="AO33" s="41" t="n"/>
      <c r="AP33" s="47" t="n"/>
      <c r="AQ33" s="47" t="n"/>
      <c r="AR33" s="41" t="n"/>
      <c r="AS33" s="41" t="n"/>
      <c r="AT33" s="41" t="n"/>
      <c r="AU33" s="41" t="n"/>
      <c r="AV33" s="41" t="n"/>
      <c r="AW33" s="41" t="n"/>
      <c r="AX33" s="41" t="n"/>
      <c r="AY33" s="41" t="n"/>
      <c r="AZ33" s="41" t="n"/>
      <c r="BA33" s="41" t="n"/>
      <c r="BB33" s="47" t="n"/>
      <c r="BC33" s="47" t="n"/>
    </row>
    <row r="34">
      <c r="A34" s="47" t="n"/>
      <c r="B34" s="47" t="n"/>
      <c r="C34" s="41" t="n"/>
      <c r="D34" s="41" t="n"/>
      <c r="E34" s="41" t="n"/>
      <c r="F34" s="41" t="n"/>
      <c r="G34" s="41" t="n"/>
      <c r="H34" s="41" t="n"/>
      <c r="I34" s="41" t="n"/>
      <c r="J34" s="47" t="n"/>
      <c r="K34" s="47" t="n"/>
      <c r="L34" s="41" t="n"/>
      <c r="M34" s="41" t="n"/>
      <c r="N34" s="41" t="n"/>
      <c r="O34" s="41" t="n"/>
      <c r="P34" s="41" t="n"/>
      <c r="Q34" s="41" t="n"/>
      <c r="R34" s="41" t="n"/>
      <c r="S34" s="41" t="n"/>
      <c r="T34" s="41" t="n"/>
      <c r="U34" s="41" t="n"/>
      <c r="V34" s="41" t="n"/>
      <c r="W34" s="41" t="n"/>
      <c r="X34" s="41" t="n"/>
      <c r="Y34" s="41" t="n"/>
      <c r="Z34" s="41" t="n"/>
      <c r="AA34" s="41" t="n"/>
      <c r="AB34" s="41" t="n"/>
      <c r="AC34" s="41" t="n"/>
      <c r="AD34" s="41" t="n"/>
      <c r="AE34" s="41" t="n"/>
      <c r="AF34" s="41" t="n"/>
      <c r="AG34" s="41" t="n"/>
      <c r="AH34" s="41" t="n"/>
      <c r="AI34" s="41" t="n"/>
      <c r="AJ34" s="41" t="n"/>
      <c r="AK34" s="41" t="n"/>
      <c r="AL34" s="41" t="n"/>
      <c r="AM34" s="41" t="n"/>
      <c r="AN34" s="41" t="n"/>
      <c r="AO34" s="41" t="n"/>
      <c r="AP34" s="47" t="n"/>
      <c r="AQ34" s="47" t="n"/>
      <c r="AR34" s="41" t="n"/>
      <c r="AS34" s="41" t="n"/>
      <c r="AT34" s="41" t="n"/>
      <c r="AU34" s="41" t="n"/>
      <c r="AV34" s="41" t="n"/>
      <c r="AW34" s="41" t="n"/>
      <c r="AX34" s="41" t="n"/>
      <c r="AY34" s="41" t="n"/>
      <c r="AZ34" s="41" t="n"/>
      <c r="BA34" s="41" t="n"/>
      <c r="BB34" s="47" t="n"/>
      <c r="BC34" s="47" t="n"/>
    </row>
    <row r="35">
      <c r="A35" s="47" t="n"/>
      <c r="B35" s="47" t="n"/>
      <c r="C35" s="41" t="n"/>
      <c r="D35" s="41" t="n"/>
      <c r="E35" s="41" t="n"/>
      <c r="F35" s="41" t="n"/>
      <c r="G35" s="41" t="n"/>
      <c r="H35" s="41" t="n"/>
      <c r="I35" s="41" t="n"/>
      <c r="J35" s="41" t="n"/>
      <c r="K35" s="41" t="n"/>
      <c r="L35" s="41" t="n"/>
      <c r="M35" s="41" t="n"/>
      <c r="N35" s="41" t="n"/>
      <c r="O35" s="41" t="n"/>
      <c r="P35" s="41" t="n"/>
      <c r="Q35" s="41" t="n"/>
      <c r="R35" s="41" t="n"/>
      <c r="S35" s="41" t="n"/>
      <c r="T35" s="41" t="n"/>
      <c r="U35" s="41" t="n"/>
      <c r="V35" s="41" t="n"/>
      <c r="W35" s="41" t="n"/>
      <c r="X35" s="41" t="n"/>
      <c r="Y35" s="41" t="n"/>
      <c r="Z35" s="41" t="n"/>
      <c r="AA35" s="41" t="n"/>
      <c r="AB35" s="41" t="n"/>
      <c r="AC35" s="41" t="n"/>
      <c r="AD35" s="41" t="n"/>
      <c r="AE35" s="41" t="n"/>
      <c r="AF35" s="41" t="n"/>
      <c r="AG35" s="41" t="n"/>
      <c r="AH35" s="41" t="n"/>
      <c r="AI35" s="41" t="n"/>
      <c r="AJ35" s="41" t="n"/>
      <c r="AK35" s="41" t="n"/>
      <c r="AL35" s="41" t="n"/>
      <c r="AM35" s="41" t="n"/>
      <c r="AN35" s="41" t="n"/>
      <c r="AO35" s="41" t="n"/>
      <c r="AP35" s="41" t="n"/>
      <c r="AQ35" s="41" t="n"/>
      <c r="AR35" s="41" t="n"/>
      <c r="AS35" s="41" t="n"/>
      <c r="AT35" s="41" t="n"/>
      <c r="AU35" s="41" t="n"/>
      <c r="AV35" s="41" t="n"/>
      <c r="AW35" s="41" t="n"/>
      <c r="AX35" s="41" t="n"/>
      <c r="AY35" s="41" t="n"/>
      <c r="AZ35" s="41" t="n"/>
      <c r="BA35" s="41" t="n"/>
      <c r="BB35" s="47" t="n"/>
      <c r="BC35" s="47" t="n"/>
    </row>
    <row r="36">
      <c r="A36" s="47" t="n"/>
      <c r="B36" s="47" t="n"/>
      <c r="C36" s="41" t="n"/>
      <c r="D36" s="41" t="n"/>
      <c r="E36" s="41" t="n"/>
      <c r="F36" s="41" t="n"/>
      <c r="G36" s="41" t="n"/>
      <c r="H36" s="41" t="n"/>
      <c r="I36" s="41" t="n"/>
      <c r="J36" s="41" t="n"/>
      <c r="K36" s="41" t="n"/>
      <c r="L36" s="41" t="n"/>
      <c r="M36" s="41" t="n"/>
      <c r="N36" s="41" t="n"/>
      <c r="O36" s="41" t="n"/>
      <c r="P36" s="41" t="n"/>
      <c r="Q36" s="41" t="n"/>
      <c r="R36" s="41" t="n"/>
      <c r="S36" s="41" t="n"/>
      <c r="T36" s="41" t="n"/>
      <c r="U36" s="41" t="n"/>
      <c r="V36" s="41" t="n"/>
      <c r="W36" s="41" t="n"/>
      <c r="X36" s="41" t="n"/>
      <c r="Y36" s="41" t="n"/>
      <c r="Z36" s="41" t="n"/>
      <c r="AA36" s="41" t="n"/>
      <c r="AB36" s="41" t="n"/>
      <c r="AC36" s="41" t="n"/>
      <c r="AD36" s="41" t="n"/>
      <c r="AE36" s="41" t="n"/>
      <c r="AF36" s="41" t="n"/>
      <c r="AG36" s="41" t="n"/>
      <c r="AH36" s="41" t="n"/>
      <c r="AI36" s="41" t="n"/>
      <c r="AJ36" s="41" t="n"/>
      <c r="AK36" s="41" t="n"/>
      <c r="AL36" s="41" t="n"/>
      <c r="AM36" s="41" t="n"/>
      <c r="AN36" s="41" t="n"/>
      <c r="AO36" s="41" t="n"/>
      <c r="AP36" s="41" t="n"/>
      <c r="AQ36" s="41" t="n"/>
      <c r="AR36" s="41" t="n"/>
      <c r="AS36" s="41" t="n"/>
      <c r="AT36" s="41" t="n"/>
      <c r="AU36" s="41" t="n"/>
      <c r="AV36" s="41" t="n"/>
      <c r="AW36" s="41" t="n"/>
      <c r="AX36" s="41" t="n"/>
      <c r="AY36" s="41" t="n"/>
      <c r="AZ36" s="41" t="n"/>
      <c r="BA36" s="41" t="n"/>
      <c r="BB36" s="47" t="n"/>
      <c r="BC36" s="47" t="n"/>
    </row>
    <row r="37">
      <c r="A37" s="47" t="n"/>
      <c r="B37" s="47" t="n"/>
      <c r="C37" s="41" t="n"/>
      <c r="D37" s="41" t="n"/>
      <c r="E37" s="41" t="n"/>
      <c r="F37" s="41" t="n"/>
      <c r="G37" s="41" t="n"/>
      <c r="H37" s="41" t="n"/>
      <c r="I37" s="41" t="n"/>
      <c r="J37" s="41" t="n"/>
      <c r="K37" s="41" t="n"/>
      <c r="L37" s="41" t="n"/>
      <c r="M37" s="41" t="n"/>
      <c r="N37" s="41" t="n"/>
      <c r="O37" s="41" t="n"/>
      <c r="P37" s="47" t="n"/>
      <c r="Q37" s="47" t="n"/>
      <c r="R37" s="47" t="n"/>
      <c r="S37" s="47" t="n"/>
      <c r="T37" s="47" t="n"/>
      <c r="U37" s="47" t="n"/>
      <c r="V37" s="47" t="n"/>
      <c r="W37" s="47" t="n"/>
      <c r="X37" s="47" t="n"/>
      <c r="Y37" s="47" t="n"/>
      <c r="Z37" s="41" t="n"/>
      <c r="AA37" s="41" t="n"/>
      <c r="AB37" s="41" t="n"/>
      <c r="AC37" s="41" t="n"/>
      <c r="AD37" s="41" t="n"/>
      <c r="AE37" s="41" t="n"/>
      <c r="AF37" s="41" t="n"/>
      <c r="AG37" s="41" t="n"/>
      <c r="AH37" s="41" t="n"/>
      <c r="AI37" s="41" t="n"/>
      <c r="AJ37" s="41" t="n"/>
      <c r="AK37" s="41" t="n"/>
      <c r="AL37" s="41" t="n"/>
      <c r="AM37" s="41" t="n"/>
      <c r="AN37" s="41" t="n"/>
      <c r="AO37" s="41" t="n"/>
      <c r="AP37" s="41" t="n"/>
      <c r="AQ37" s="41" t="n"/>
      <c r="AR37" s="41" t="n"/>
      <c r="AS37" s="41" t="n"/>
      <c r="AT37" s="41" t="n"/>
      <c r="AU37" s="41" t="n"/>
      <c r="AV37" s="47" t="n"/>
      <c r="AW37" s="47" t="n"/>
      <c r="AX37" s="47" t="n"/>
      <c r="AY37" s="47" t="n"/>
      <c r="AZ37" s="47" t="n"/>
      <c r="BA37" s="47" t="n"/>
      <c r="BB37" s="47" t="n"/>
      <c r="BC37" s="47" t="n"/>
    </row>
    <row r="38">
      <c r="A38" s="47" t="n"/>
      <c r="B38" s="47" t="n"/>
      <c r="C38" s="41" t="n"/>
      <c r="D38" s="41" t="n"/>
      <c r="E38" s="41" t="n"/>
      <c r="F38" s="41" t="n"/>
      <c r="G38" s="41" t="n"/>
      <c r="H38" s="41" t="n"/>
      <c r="I38" s="41" t="n"/>
      <c r="J38" s="41" t="n"/>
      <c r="K38" s="41" t="n"/>
      <c r="L38" s="41" t="n"/>
      <c r="M38" s="41" t="n"/>
      <c r="N38" s="41" t="n"/>
      <c r="O38" s="41" t="n"/>
      <c r="P38" s="41" t="n"/>
      <c r="Q38" s="41" t="n"/>
      <c r="R38" s="41" t="n"/>
      <c r="S38" s="41" t="n"/>
      <c r="T38" s="41" t="n"/>
      <c r="U38" s="41" t="n"/>
      <c r="V38" s="41" t="n"/>
      <c r="W38" s="41" t="n"/>
      <c r="X38" s="41" t="n"/>
      <c r="Y38" s="41" t="n"/>
      <c r="Z38" s="41" t="n"/>
      <c r="AA38" s="41" t="n"/>
      <c r="AB38" s="41" t="n"/>
      <c r="AC38" s="41" t="n"/>
      <c r="AD38" s="41" t="n"/>
      <c r="AE38" s="41" t="n"/>
      <c r="AF38" s="41" t="n"/>
      <c r="AG38" s="41" t="n"/>
      <c r="AH38" s="41" t="n"/>
      <c r="AI38" s="41" t="n"/>
      <c r="AJ38" s="41" t="n"/>
      <c r="AK38" s="41" t="n"/>
      <c r="AL38" s="41" t="n"/>
      <c r="AM38" s="41" t="n"/>
      <c r="AN38" s="41" t="n"/>
      <c r="AO38" s="41" t="n"/>
      <c r="AP38" s="41" t="n"/>
      <c r="AQ38" s="41" t="n"/>
      <c r="AR38" s="41" t="n"/>
      <c r="AS38" s="41" t="n"/>
      <c r="AT38" s="41" t="n"/>
      <c r="AU38" s="41" t="n"/>
      <c r="AV38" s="47" t="n"/>
      <c r="AW38" s="47" t="n"/>
      <c r="AX38" s="47" t="n"/>
      <c r="AY38" s="47" t="n"/>
      <c r="AZ38" s="47" t="n"/>
      <c r="BA38" s="47" t="n"/>
      <c r="BB38" s="47" t="n"/>
      <c r="BC38" s="47" t="n"/>
    </row>
    <row r="39">
      <c r="A39" s="47" t="n"/>
      <c r="B39" s="47" t="n"/>
      <c r="C39" s="47" t="n"/>
      <c r="D39" s="47" t="n"/>
      <c r="E39" s="47" t="n"/>
      <c r="F39" s="47" t="n"/>
      <c r="G39" s="47" t="n"/>
      <c r="H39" s="47" t="n"/>
      <c r="I39" s="47" t="n"/>
      <c r="J39" s="47" t="n"/>
      <c r="K39" s="47" t="n"/>
      <c r="L39" s="47" t="n"/>
      <c r="M39" s="47" t="n"/>
      <c r="N39" s="47" t="n"/>
      <c r="O39" s="47" t="n"/>
      <c r="P39" s="47" t="n"/>
      <c r="Q39" s="47" t="n"/>
      <c r="R39" s="47" t="n"/>
      <c r="S39" s="47" t="n"/>
      <c r="T39" s="47" t="n"/>
      <c r="U39" s="47" t="n"/>
      <c r="V39" s="41" t="n"/>
      <c r="W39" s="41" t="n"/>
      <c r="X39" s="41" t="n"/>
      <c r="Y39" s="41" t="n"/>
      <c r="Z39" s="41" t="n"/>
      <c r="AA39" s="41" t="n"/>
      <c r="AB39" s="41" t="n"/>
      <c r="AC39" s="41" t="n"/>
      <c r="AD39" s="41" t="n"/>
      <c r="AE39" s="41" t="n"/>
      <c r="AF39" s="41" t="n"/>
      <c r="AG39" s="41" t="n"/>
      <c r="AH39" s="41" t="n"/>
      <c r="AI39" s="41" t="n"/>
      <c r="AJ39" s="41" t="n"/>
      <c r="AK39" s="41" t="n"/>
      <c r="AL39" s="41" t="n"/>
      <c r="AM39" s="41" t="n"/>
      <c r="AN39" s="41" t="n"/>
      <c r="AO39" s="41" t="n"/>
      <c r="AP39" s="41" t="n"/>
      <c r="AQ39" s="41" t="n"/>
      <c r="AR39" s="47" t="n"/>
      <c r="AS39" s="47" t="n"/>
      <c r="AT39" s="47" t="n"/>
      <c r="AU39" s="47" t="n"/>
      <c r="AV39" s="47" t="n"/>
      <c r="AW39" s="47" t="n"/>
      <c r="AX39" s="47" t="n"/>
      <c r="AY39" s="47" t="n"/>
      <c r="AZ39" s="47" t="n"/>
      <c r="BA39" s="47" t="n"/>
      <c r="BB39" s="47" t="n"/>
      <c r="BC39" s="47" t="n"/>
    </row>
    <row r="40">
      <c r="A40" s="47" t="n"/>
      <c r="B40" s="47" t="n"/>
      <c r="C40" s="47" t="n"/>
      <c r="D40" s="47" t="n"/>
      <c r="E40" s="47" t="n"/>
      <c r="F40" s="47" t="n"/>
      <c r="G40" s="47" t="n"/>
      <c r="H40" s="47" t="n"/>
      <c r="I40" s="47" t="n"/>
      <c r="J40" s="47" t="n"/>
      <c r="K40" s="47" t="n"/>
      <c r="L40" s="47" t="n"/>
      <c r="M40" s="47" t="n"/>
      <c r="N40" s="47" t="n"/>
      <c r="O40" s="47" t="n"/>
      <c r="P40" s="47" t="n"/>
      <c r="Q40" s="47" t="n"/>
      <c r="R40" s="47" t="n"/>
      <c r="S40" s="47" t="n"/>
      <c r="T40" s="47" t="n"/>
      <c r="U40" s="47" t="n"/>
      <c r="V40" s="41" t="n"/>
      <c r="W40" s="41" t="n"/>
      <c r="X40" s="41" t="n"/>
      <c r="Y40" s="41" t="n"/>
      <c r="Z40" s="41" t="n"/>
      <c r="AA40" s="41" t="n"/>
      <c r="AB40" s="41" t="n"/>
      <c r="AC40" s="41" t="n"/>
      <c r="AD40" s="41" t="n"/>
      <c r="AE40" s="41" t="n"/>
      <c r="AF40" s="41" t="n"/>
      <c r="AG40" s="41" t="n"/>
      <c r="AH40" s="41" t="n"/>
      <c r="AI40" s="41" t="n"/>
      <c r="AJ40" s="41" t="n"/>
      <c r="AK40" s="41" t="n"/>
      <c r="AL40" s="41" t="n"/>
      <c r="AM40" s="41" t="n"/>
      <c r="AN40" s="41" t="n"/>
      <c r="AO40" s="41" t="n"/>
      <c r="AP40" s="41" t="n"/>
      <c r="AQ40" s="41" t="n"/>
      <c r="AR40" s="47" t="n"/>
      <c r="AS40" s="47" t="n"/>
      <c r="AT40" s="47" t="n"/>
      <c r="AU40" s="47" t="n"/>
      <c r="AV40" s="47" t="n"/>
      <c r="AW40" s="47" t="n"/>
      <c r="AX40" s="47" t="n"/>
      <c r="AY40" s="47" t="n"/>
      <c r="AZ40" s="47" t="n"/>
      <c r="BA40" s="47" t="n"/>
      <c r="BB40" s="47" t="n"/>
      <c r="BC40" s="47" t="n"/>
    </row>
    <row r="41">
      <c r="A41" s="47" t="n"/>
      <c r="B41" s="47" t="n"/>
      <c r="C41" s="47" t="n"/>
      <c r="D41" s="47" t="n"/>
      <c r="E41" s="47" t="n"/>
      <c r="F41" s="47" t="n"/>
      <c r="G41" s="47" t="n"/>
      <c r="H41" s="47" t="n"/>
      <c r="I41" s="47" t="n"/>
      <c r="J41" s="47" t="n"/>
      <c r="K41" s="47" t="n"/>
      <c r="L41" s="47" t="n"/>
      <c r="M41" s="47" t="n"/>
      <c r="N41" s="47" t="n"/>
      <c r="O41" s="47" t="n"/>
      <c r="P41" s="47" t="n"/>
      <c r="Q41" s="47" t="n"/>
      <c r="R41" s="47" t="n"/>
      <c r="S41" s="47" t="n"/>
      <c r="T41" s="47" t="n"/>
      <c r="U41" s="47" t="n"/>
      <c r="V41" s="41" t="n"/>
      <c r="W41" s="41" t="n"/>
      <c r="X41" s="41" t="n"/>
      <c r="Y41" s="41" t="n"/>
      <c r="Z41" s="41" t="n"/>
      <c r="AA41" s="41" t="n"/>
      <c r="AB41" s="41" t="n"/>
      <c r="AC41" s="41" t="n"/>
      <c r="AD41" s="41" t="n"/>
      <c r="AE41" s="41" t="n"/>
      <c r="AF41" s="41" t="n"/>
      <c r="AG41" s="41" t="n"/>
      <c r="AH41" s="41" t="n"/>
      <c r="AI41" s="41" t="n"/>
      <c r="AJ41" s="41" t="n"/>
      <c r="AK41" s="41" t="n"/>
      <c r="AL41" s="41" t="n"/>
      <c r="AM41" s="41" t="n"/>
      <c r="AN41" s="41" t="n"/>
      <c r="AO41" s="41" t="n"/>
      <c r="AP41" s="41" t="n"/>
      <c r="AQ41" s="41" t="n"/>
      <c r="AR41" s="47" t="n"/>
      <c r="AS41" s="47" t="n"/>
      <c r="AT41" s="47" t="n"/>
      <c r="AU41" s="47" t="n"/>
      <c r="AV41" s="47" t="n"/>
      <c r="AW41" s="47" t="n"/>
      <c r="AX41" s="47" t="n"/>
      <c r="AY41" s="47" t="n"/>
      <c r="AZ41" s="47" t="n"/>
      <c r="BA41" s="47" t="n"/>
      <c r="BB41" s="47" t="n"/>
      <c r="BC41" s="47" t="n"/>
    </row>
    <row r="42">
      <c r="A42" s="47" t="n"/>
      <c r="B42" s="47" t="n"/>
      <c r="C42" s="47" t="n"/>
      <c r="D42" s="47" t="n"/>
      <c r="E42" s="47" t="n"/>
      <c r="F42" s="47" t="n"/>
      <c r="G42" s="47" t="n"/>
      <c r="H42" s="47" t="n"/>
      <c r="I42" s="47" t="n"/>
      <c r="J42" s="47" t="n"/>
      <c r="K42" s="47" t="n"/>
      <c r="L42" s="47" t="n"/>
      <c r="M42" s="47" t="n"/>
      <c r="N42" s="47" t="n"/>
      <c r="O42" s="47" t="n"/>
      <c r="P42" s="47" t="n"/>
      <c r="Q42" s="47" t="n"/>
      <c r="R42" s="47" t="n"/>
      <c r="S42" s="47" t="n"/>
      <c r="T42" s="47" t="n"/>
      <c r="U42" s="47" t="n"/>
      <c r="V42" s="41" t="n"/>
      <c r="W42" s="41" t="n"/>
      <c r="X42" s="41" t="n"/>
      <c r="Y42" s="41" t="n"/>
      <c r="Z42" s="41" t="n"/>
      <c r="AA42" s="41" t="n"/>
      <c r="AB42" s="41" t="n"/>
      <c r="AC42" s="41" t="n"/>
      <c r="AD42" s="41" t="n"/>
      <c r="AE42" s="41" t="n"/>
      <c r="AF42" s="41" t="n"/>
      <c r="AG42" s="41" t="n"/>
      <c r="AH42" s="41" t="n"/>
      <c r="AI42" s="41" t="n"/>
      <c r="AJ42" s="41" t="n"/>
      <c r="AK42" s="41" t="n"/>
      <c r="AL42" s="41" t="n"/>
      <c r="AM42" s="41" t="n"/>
      <c r="AN42" s="41" t="n"/>
      <c r="AO42" s="41" t="n"/>
      <c r="AP42" s="41" t="n"/>
      <c r="AQ42" s="41" t="n"/>
      <c r="AR42" s="47" t="n"/>
      <c r="AS42" s="47" t="n"/>
      <c r="AT42" s="47" t="n"/>
      <c r="AU42" s="47" t="n"/>
      <c r="AV42" s="47" t="n"/>
      <c r="AW42" s="47" t="n"/>
      <c r="AX42" s="47" t="n"/>
      <c r="AY42" s="47" t="n"/>
      <c r="AZ42" s="47" t="n"/>
      <c r="BA42" s="47" t="n"/>
      <c r="BB42" s="47" t="n"/>
      <c r="BC42" s="47" t="n"/>
    </row>
    <row r="43">
      <c r="A43" s="47" t="n"/>
      <c r="B43" s="47" t="n"/>
      <c r="C43" s="47" t="n"/>
      <c r="D43" s="47" t="n"/>
      <c r="E43" s="47" t="n"/>
      <c r="F43" s="47" t="n"/>
      <c r="G43" s="47" t="n"/>
      <c r="H43" s="47" t="n"/>
      <c r="I43" s="47" t="n"/>
      <c r="J43" s="47" t="n"/>
      <c r="K43" s="47" t="n"/>
      <c r="L43" s="47" t="n"/>
      <c r="M43" s="47" t="n"/>
      <c r="N43" s="47" t="n"/>
      <c r="O43" s="47" t="n"/>
      <c r="P43" s="47" t="n"/>
      <c r="Q43" s="47" t="n"/>
      <c r="R43" s="47" t="n"/>
      <c r="S43" s="47" t="n"/>
      <c r="T43" s="47" t="n"/>
      <c r="U43" s="47" t="n"/>
      <c r="V43" s="41" t="n"/>
      <c r="W43" s="41" t="n"/>
      <c r="X43" s="41" t="n"/>
      <c r="Y43" s="41" t="n"/>
      <c r="Z43" s="41" t="n"/>
      <c r="AA43" s="41" t="n"/>
      <c r="AB43" s="41" t="n"/>
      <c r="AC43" s="41" t="n"/>
      <c r="AD43" s="41" t="n"/>
      <c r="AE43" s="41" t="n"/>
      <c r="AF43" s="41" t="n"/>
      <c r="AG43" s="41" t="n"/>
      <c r="AH43" s="41" t="n"/>
      <c r="AI43" s="41" t="n"/>
      <c r="AJ43" s="41" t="n"/>
      <c r="AK43" s="41" t="n"/>
      <c r="AL43" s="41" t="n"/>
      <c r="AM43" s="41" t="n"/>
      <c r="AN43" s="41" t="n"/>
      <c r="AO43" s="41" t="n"/>
      <c r="AP43" s="41" t="n"/>
      <c r="AQ43" s="41" t="n"/>
      <c r="AR43" s="47" t="n"/>
      <c r="AS43" s="47" t="n"/>
      <c r="AT43" s="47" t="n"/>
      <c r="AU43" s="47" t="n"/>
      <c r="AV43" s="47" t="n"/>
      <c r="AW43" s="47" t="n"/>
      <c r="AX43" s="47" t="n"/>
      <c r="AY43" s="47" t="n"/>
      <c r="AZ43" s="47" t="n"/>
      <c r="BA43" s="47" t="n"/>
      <c r="BB43" s="47" t="n"/>
      <c r="BC43" s="47" t="n"/>
    </row>
    <row r="44">
      <c r="A44" s="47" t="n"/>
      <c r="B44" s="47" t="n"/>
      <c r="C44" s="47" t="n"/>
      <c r="D44" s="47" t="n"/>
      <c r="E44" s="47" t="n"/>
      <c r="F44" s="47" t="n"/>
      <c r="G44" s="47" t="n"/>
      <c r="H44" s="47" t="n"/>
      <c r="I44" s="47" t="n"/>
      <c r="J44" s="47" t="n"/>
      <c r="K44" s="47" t="n"/>
      <c r="L44" s="47" t="n"/>
      <c r="M44" s="47" t="n"/>
      <c r="N44" s="47" t="n"/>
      <c r="O44" s="47" t="n"/>
      <c r="P44" s="47" t="n"/>
      <c r="Q44" s="47" t="n"/>
      <c r="R44" s="47" t="n"/>
      <c r="S44" s="47" t="n"/>
      <c r="T44" s="47" t="n"/>
      <c r="U44" s="47" t="n"/>
      <c r="V44" s="41" t="n"/>
      <c r="W44" s="41" t="n"/>
      <c r="X44" s="41" t="n"/>
      <c r="Y44" s="41" t="n"/>
      <c r="Z44" s="41" t="n"/>
      <c r="AA44" s="41" t="n"/>
      <c r="AB44" s="41" t="n"/>
      <c r="AC44" s="41" t="n"/>
      <c r="AD44" s="41" t="n"/>
      <c r="AE44" s="41" t="n"/>
      <c r="AF44" s="41" t="n"/>
      <c r="AG44" s="41" t="n"/>
      <c r="AH44" s="41" t="n"/>
      <c r="AI44" s="41" t="n"/>
      <c r="AJ44" s="41" t="n"/>
      <c r="AK44" s="41" t="n"/>
      <c r="AL44" s="41" t="n"/>
      <c r="AM44" s="41" t="n"/>
      <c r="AN44" s="41" t="n"/>
      <c r="AO44" s="41" t="n"/>
      <c r="AP44" s="41" t="n"/>
      <c r="AQ44" s="41" t="n"/>
      <c r="AR44" s="47" t="n"/>
      <c r="AS44" s="47" t="n"/>
      <c r="AT44" s="47" t="n"/>
      <c r="AU44" s="47" t="n"/>
      <c r="AV44" s="47" t="n"/>
      <c r="AW44" s="47" t="n"/>
      <c r="AX44" s="47" t="n"/>
      <c r="AY44" s="47" t="n"/>
      <c r="AZ44" s="47" t="n"/>
      <c r="BA44" s="47" t="n"/>
      <c r="BB44" s="47" t="n"/>
      <c r="BC44" s="47" t="n"/>
    </row>
    <row r="45">
      <c r="A45" s="47" t="n"/>
      <c r="B45" s="47" t="n"/>
      <c r="C45" s="47" t="n"/>
      <c r="D45" s="47" t="n"/>
      <c r="E45" s="47" t="n"/>
      <c r="F45" s="47" t="n"/>
      <c r="G45" s="47" t="n"/>
      <c r="H45" s="47" t="n"/>
      <c r="I45" s="47" t="n"/>
      <c r="J45" s="47" t="n"/>
      <c r="K45" s="47" t="n"/>
      <c r="L45" s="47" t="n"/>
      <c r="M45" s="47" t="n"/>
      <c r="N45" s="47" t="n"/>
      <c r="O45" s="47" t="n"/>
      <c r="P45" s="47" t="n"/>
      <c r="Q45" s="47" t="n"/>
      <c r="R45" s="47" t="n"/>
      <c r="S45" s="47" t="n"/>
      <c r="T45" s="47" t="n"/>
      <c r="U45" s="47" t="n"/>
      <c r="V45" s="41" t="n"/>
      <c r="W45" s="41" t="n"/>
      <c r="X45" s="41" t="n"/>
      <c r="Y45" s="41" t="n"/>
      <c r="Z45" s="41" t="n"/>
      <c r="AA45" s="41" t="n"/>
      <c r="AB45" s="41" t="n"/>
      <c r="AC45" s="41" t="n"/>
      <c r="AD45" s="41" t="n"/>
      <c r="AE45" s="41" t="n"/>
      <c r="AF45" s="41" t="n"/>
      <c r="AG45" s="41" t="n"/>
      <c r="AH45" s="41" t="n"/>
      <c r="AI45" s="41" t="n"/>
      <c r="AJ45" s="41" t="n"/>
      <c r="AK45" s="41" t="n"/>
      <c r="AL45" s="41" t="n"/>
      <c r="AM45" s="41" t="n"/>
      <c r="AN45" s="41" t="n"/>
      <c r="AO45" s="41" t="n"/>
      <c r="AP45" s="41" t="n"/>
      <c r="AQ45" s="41" t="n"/>
      <c r="AR45" s="47" t="n"/>
      <c r="AS45" s="47" t="n"/>
      <c r="AT45" s="47" t="n"/>
      <c r="AU45" s="47" t="n"/>
      <c r="AV45" s="47" t="n"/>
      <c r="AW45" s="47" t="n"/>
      <c r="AX45" s="47" t="n"/>
      <c r="AY45" s="47" t="n"/>
      <c r="AZ45" s="47" t="n"/>
      <c r="BA45" s="47" t="n"/>
      <c r="BB45" s="47" t="n"/>
      <c r="BC45" s="47" t="n"/>
    </row>
    <row r="46">
      <c r="A46" s="47" t="n"/>
      <c r="B46" s="47" t="n"/>
      <c r="C46" s="47" t="n"/>
      <c r="D46" s="47" t="n"/>
      <c r="E46" s="47" t="n"/>
      <c r="F46" s="47" t="n"/>
      <c r="G46" s="47" t="n"/>
      <c r="H46" s="47" t="n"/>
      <c r="I46" s="47" t="n"/>
      <c r="J46" s="47" t="n"/>
      <c r="K46" s="47" t="n"/>
      <c r="L46" s="47" t="n"/>
      <c r="M46" s="47" t="n"/>
      <c r="N46" s="47" t="n"/>
      <c r="O46" s="47" t="n"/>
      <c r="P46" s="47" t="n"/>
      <c r="Q46" s="47" t="n"/>
      <c r="R46" s="47" t="n"/>
      <c r="S46" s="47" t="n"/>
      <c r="T46" s="47" t="n"/>
      <c r="U46" s="47" t="n"/>
      <c r="V46" s="41" t="n"/>
      <c r="W46" s="41" t="n"/>
      <c r="X46" s="41" t="n"/>
      <c r="Y46" s="41" t="n"/>
      <c r="Z46" s="41" t="n"/>
      <c r="AA46" s="41" t="n"/>
      <c r="AB46" s="41" t="n"/>
      <c r="AC46" s="41" t="n"/>
      <c r="AD46" s="41" t="n"/>
      <c r="AE46" s="41" t="n"/>
      <c r="AF46" s="41" t="n"/>
      <c r="AG46" s="41" t="n"/>
      <c r="AH46" s="41" t="n"/>
      <c r="AI46" s="41" t="n"/>
      <c r="AJ46" s="41" t="n"/>
      <c r="AK46" s="41" t="n"/>
      <c r="AL46" s="41" t="n"/>
      <c r="AM46" s="41" t="n"/>
      <c r="AN46" s="41" t="n"/>
      <c r="AO46" s="41" t="n"/>
      <c r="AP46" s="41" t="n"/>
      <c r="AQ46" s="41" t="n"/>
      <c r="AR46" s="47" t="n"/>
      <c r="AS46" s="47" t="n"/>
      <c r="AT46" s="47" t="n"/>
      <c r="AU46" s="47" t="n"/>
      <c r="AV46" s="47" t="n"/>
      <c r="AW46" s="47" t="n"/>
      <c r="AX46" s="47" t="n"/>
      <c r="AY46" s="47" t="n"/>
      <c r="AZ46" s="47" t="n"/>
      <c r="BA46" s="47" t="n"/>
      <c r="BB46" s="47" t="n"/>
      <c r="BC46" s="47" t="n"/>
    </row>
    <row r="47">
      <c r="A47" s="47" t="n"/>
      <c r="B47" s="47" t="n"/>
      <c r="C47" s="47" t="n"/>
      <c r="D47" s="47" t="n"/>
      <c r="E47" s="47" t="n"/>
      <c r="F47" s="47" t="n"/>
      <c r="G47" s="47" t="n"/>
      <c r="H47" s="47" t="n"/>
      <c r="I47" s="47" t="n"/>
      <c r="J47" s="47" t="n"/>
      <c r="K47" s="47" t="n"/>
      <c r="L47" s="47" t="n"/>
      <c r="M47" s="47" t="n"/>
      <c r="N47" s="47" t="n"/>
      <c r="O47" s="47" t="n"/>
      <c r="P47" s="47" t="n"/>
      <c r="Q47" s="47" t="n"/>
      <c r="R47" s="47" t="n"/>
      <c r="S47" s="47" t="n"/>
      <c r="T47" s="47" t="n"/>
      <c r="U47" s="47" t="n"/>
      <c r="V47" s="41" t="n"/>
      <c r="W47" s="41" t="n"/>
      <c r="X47" s="41" t="n"/>
      <c r="Y47" s="41" t="n"/>
      <c r="Z47" s="41" t="n"/>
      <c r="AA47" s="41" t="n"/>
      <c r="AB47" s="41" t="n"/>
      <c r="AC47" s="41" t="n"/>
      <c r="AD47" s="41" t="n"/>
      <c r="AE47" s="41" t="n"/>
      <c r="AF47" s="41" t="n"/>
      <c r="AG47" s="41" t="n"/>
      <c r="AH47" s="41" t="n"/>
      <c r="AI47" s="41" t="n"/>
      <c r="AJ47" s="41" t="n"/>
      <c r="AK47" s="41" t="n"/>
      <c r="AL47" s="41" t="n"/>
      <c r="AM47" s="41" t="n"/>
      <c r="AN47" s="41" t="n"/>
      <c r="AO47" s="41" t="n"/>
      <c r="AP47" s="41" t="n"/>
      <c r="AQ47" s="41" t="n"/>
      <c r="AR47" s="47" t="n"/>
      <c r="AS47" s="47" t="n"/>
      <c r="AT47" s="47" t="n"/>
      <c r="AU47" s="47" t="n"/>
      <c r="AV47" s="47" t="n"/>
      <c r="AW47" s="47" t="n"/>
      <c r="AX47" s="47" t="n"/>
      <c r="AY47" s="47" t="n"/>
      <c r="AZ47" s="47" t="n"/>
      <c r="BA47" s="47" t="n"/>
      <c r="BB47" s="47" t="n"/>
      <c r="BC47" s="47" t="n"/>
    </row>
    <row r="48">
      <c r="A48" s="47" t="n"/>
      <c r="B48" s="47" t="n"/>
      <c r="C48" s="47" t="n"/>
      <c r="D48" s="47" t="n"/>
      <c r="E48" s="47" t="n"/>
      <c r="F48" s="47" t="n"/>
      <c r="G48" s="47" t="n"/>
      <c r="H48" s="47" t="n"/>
      <c r="I48" s="47" t="n"/>
      <c r="J48" s="47" t="n"/>
      <c r="K48" s="47" t="n"/>
      <c r="L48" s="47" t="n"/>
      <c r="M48" s="47" t="n"/>
      <c r="N48" s="47" t="n"/>
      <c r="O48" s="47" t="n"/>
      <c r="P48" s="47" t="n"/>
      <c r="Q48" s="47" t="n"/>
      <c r="R48" s="47" t="n"/>
      <c r="S48" s="47" t="n"/>
      <c r="T48" s="47" t="n"/>
      <c r="U48" s="47" t="n"/>
      <c r="V48" s="41" t="n"/>
      <c r="W48" s="41" t="n"/>
      <c r="X48" s="41" t="n"/>
      <c r="Y48" s="41" t="n"/>
      <c r="Z48" s="41" t="n"/>
      <c r="AA48" s="41" t="n"/>
      <c r="AB48" s="41" t="n"/>
      <c r="AC48" s="41" t="n"/>
      <c r="AD48" s="41" t="n"/>
      <c r="AE48" s="41" t="n"/>
      <c r="AF48" s="41" t="n"/>
      <c r="AG48" s="41" t="n"/>
      <c r="AH48" s="41" t="n"/>
      <c r="AI48" s="41" t="n"/>
      <c r="AJ48" s="41" t="n"/>
      <c r="AK48" s="41" t="n"/>
      <c r="AL48" s="41" t="n"/>
      <c r="AM48" s="41" t="n"/>
      <c r="AN48" s="41" t="n"/>
      <c r="AO48" s="41" t="n"/>
      <c r="AP48" s="41" t="n"/>
      <c r="AQ48" s="41" t="n"/>
      <c r="AR48" s="47" t="n"/>
      <c r="AS48" s="47" t="n"/>
      <c r="AT48" s="47" t="n"/>
      <c r="AU48" s="47" t="n"/>
      <c r="AV48" s="47" t="n"/>
      <c r="AW48" s="47" t="n"/>
      <c r="AX48" s="47" t="n"/>
      <c r="AY48" s="47" t="n"/>
      <c r="AZ48" s="47" t="n"/>
      <c r="BA48" s="47" t="n"/>
      <c r="BB48" s="47" t="n"/>
      <c r="BC48" s="47" t="n"/>
    </row>
    <row r="49">
      <c r="A49" s="47" t="n"/>
      <c r="B49" s="47" t="n"/>
      <c r="C49" s="47" t="n"/>
      <c r="D49" s="47" t="n"/>
      <c r="E49" s="47" t="n"/>
      <c r="F49" s="47" t="n"/>
      <c r="G49" s="47" t="n"/>
      <c r="H49" s="47" t="n"/>
      <c r="I49" s="47" t="n"/>
      <c r="J49" s="47" t="n"/>
      <c r="K49" s="47" t="n"/>
      <c r="L49" s="47" t="n"/>
      <c r="M49" s="47" t="n"/>
      <c r="N49" s="47" t="n"/>
      <c r="O49" s="47" t="n"/>
      <c r="P49" s="47" t="n"/>
      <c r="Q49" s="47" t="n"/>
      <c r="R49" s="47" t="n"/>
      <c r="S49" s="47" t="n"/>
      <c r="T49" s="47" t="n"/>
      <c r="U49" s="47" t="n"/>
      <c r="V49" s="41" t="n"/>
      <c r="W49" s="41" t="n"/>
      <c r="X49" s="41" t="n"/>
      <c r="Y49" s="41" t="n"/>
      <c r="Z49" s="41" t="n"/>
      <c r="AA49" s="41" t="n"/>
      <c r="AB49" s="41" t="n"/>
      <c r="AC49" s="41" t="n"/>
      <c r="AD49" s="41" t="n"/>
      <c r="AE49" s="41" t="n"/>
      <c r="AF49" s="41" t="n"/>
      <c r="AG49" s="41" t="n"/>
      <c r="AH49" s="41" t="n"/>
      <c r="AI49" s="41" t="n"/>
      <c r="AJ49" s="41" t="n"/>
      <c r="AK49" s="41" t="n"/>
      <c r="AL49" s="41" t="n"/>
      <c r="AM49" s="41" t="n"/>
      <c r="AN49" s="41" t="n"/>
      <c r="AO49" s="41" t="n"/>
      <c r="AP49" s="41" t="n"/>
      <c r="AQ49" s="41" t="n"/>
      <c r="AR49" s="47" t="n"/>
      <c r="AS49" s="47" t="n"/>
      <c r="AT49" s="47" t="n"/>
      <c r="AU49" s="47" t="n"/>
      <c r="AV49" s="47" t="n"/>
      <c r="AW49" s="47" t="n"/>
      <c r="AX49" s="47" t="n"/>
      <c r="AY49" s="47" t="n"/>
      <c r="AZ49" s="47" t="n"/>
      <c r="BA49" s="47" t="n"/>
      <c r="BB49" s="47" t="n"/>
      <c r="BC49" s="47" t="n"/>
    </row>
    <row r="50">
      <c r="A50" s="47" t="n"/>
      <c r="B50" s="47" t="n"/>
      <c r="C50" s="47" t="n"/>
      <c r="D50" s="47" t="n"/>
      <c r="E50" s="47" t="n"/>
      <c r="F50" s="47" t="n"/>
      <c r="G50" s="47" t="n"/>
      <c r="H50" s="47" t="n"/>
      <c r="I50" s="47" t="n"/>
      <c r="J50" s="47" t="n"/>
      <c r="K50" s="47" t="n"/>
      <c r="L50" s="47" t="n"/>
      <c r="M50" s="47" t="n"/>
      <c r="N50" s="47" t="n"/>
      <c r="O50" s="47" t="n"/>
      <c r="P50" s="47" t="n"/>
      <c r="Q50" s="47" t="n"/>
      <c r="R50" s="47" t="n"/>
      <c r="S50" s="47" t="n"/>
      <c r="T50" s="47" t="n"/>
      <c r="U50" s="47" t="n"/>
      <c r="V50" s="41" t="n"/>
      <c r="W50" s="41" t="n"/>
      <c r="X50" s="41" t="n"/>
      <c r="Y50" s="41" t="n"/>
      <c r="Z50" s="41" t="n"/>
      <c r="AA50" s="41" t="n"/>
      <c r="AB50" s="41" t="n"/>
      <c r="AC50" s="41" t="n"/>
      <c r="AD50" s="41" t="n"/>
      <c r="AE50" s="41" t="n"/>
      <c r="AF50" s="41" t="n"/>
      <c r="AG50" s="41" t="n"/>
      <c r="AH50" s="41" t="n"/>
      <c r="AI50" s="41" t="n"/>
      <c r="AJ50" s="41" t="n"/>
      <c r="AK50" s="41" t="n"/>
      <c r="AL50" s="41" t="n"/>
      <c r="AM50" s="41" t="n"/>
      <c r="AN50" s="41" t="n"/>
      <c r="AO50" s="41" t="n"/>
      <c r="AP50" s="41" t="n"/>
      <c r="AQ50" s="41" t="n"/>
      <c r="AR50" s="47" t="n"/>
      <c r="AS50" s="47" t="n"/>
      <c r="AT50" s="47" t="n"/>
      <c r="AU50" s="47" t="n"/>
      <c r="AV50" s="47" t="n"/>
      <c r="AW50" s="47" t="n"/>
      <c r="AX50" s="47" t="n"/>
      <c r="AY50" s="47" t="n"/>
      <c r="AZ50" s="47" t="n"/>
      <c r="BA50" s="47" t="n"/>
      <c r="BB50" s="47" t="n"/>
      <c r="BC50" s="47" t="n"/>
    </row>
    <row r="51">
      <c r="A51" s="47" t="n"/>
      <c r="B51" s="47" t="n"/>
      <c r="C51" s="47" t="n"/>
      <c r="D51" s="47" t="n"/>
      <c r="E51" s="47" t="n"/>
      <c r="F51" s="47" t="n"/>
      <c r="G51" s="47" t="n"/>
      <c r="H51" s="47" t="n"/>
      <c r="I51" s="47" t="n"/>
      <c r="J51" s="47" t="n"/>
      <c r="K51" s="47" t="n"/>
      <c r="L51" s="47" t="n"/>
      <c r="M51" s="47" t="n"/>
      <c r="N51" s="47" t="n"/>
      <c r="O51" s="47" t="n"/>
      <c r="P51" s="47" t="n"/>
      <c r="Q51" s="47" t="n"/>
      <c r="R51" s="47" t="n"/>
      <c r="S51" s="47" t="n"/>
      <c r="T51" s="47" t="n"/>
      <c r="U51" s="47" t="n"/>
      <c r="V51" s="41" t="n"/>
      <c r="W51" s="41" t="n"/>
      <c r="X51" s="41" t="n"/>
      <c r="Y51" s="41" t="n"/>
      <c r="Z51" s="41" t="n"/>
      <c r="AA51" s="41" t="n"/>
      <c r="AB51" s="41" t="n"/>
      <c r="AC51" s="41" t="n"/>
      <c r="AD51" s="41" t="n"/>
      <c r="AE51" s="41" t="n"/>
      <c r="AF51" s="41" t="n"/>
      <c r="AG51" s="41" t="n"/>
      <c r="AH51" s="41" t="n"/>
      <c r="AI51" s="41" t="n"/>
      <c r="AJ51" s="41" t="n"/>
      <c r="AK51" s="41" t="n"/>
      <c r="AL51" s="41" t="n"/>
      <c r="AM51" s="41" t="n"/>
      <c r="AN51" s="41" t="n"/>
      <c r="AO51" s="41" t="n"/>
      <c r="AP51" s="41" t="n"/>
      <c r="AQ51" s="41" t="n"/>
      <c r="AR51" s="47" t="n"/>
      <c r="AS51" s="47" t="n"/>
      <c r="AT51" s="47" t="n"/>
      <c r="AU51" s="47" t="n"/>
      <c r="AV51" s="47" t="n"/>
      <c r="AW51" s="47" t="n"/>
      <c r="AX51" s="47" t="n"/>
      <c r="AY51" s="47" t="n"/>
      <c r="AZ51" s="47" t="n"/>
      <c r="BA51" s="47" t="n"/>
      <c r="BB51" s="47" t="n"/>
      <c r="BC51" s="47"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AW18"/>
  <sheetViews>
    <sheetView tabSelected="0" topLeftCell="A1" zoomScale="100" zoomScaleNormal="100" workbookViewId="0">
      <selection activeCell="A1" sqref="A1"/>
    </sheetView>
  </sheetViews>
  <sheetFormatPr baseColWidth="8" defaultRowHeight="15"/>
  <sheetData>
    <row r="1">
      <c r="A1" s="47" t="inlineStr">
        <is>
          <t>種別1</t>
        </is>
      </c>
      <c r="B1" s="47" t="inlineStr">
        <is>
          <t>種別2</t>
        </is>
      </c>
      <c r="C1" s="47" t="inlineStr">
        <is>
          <t>府縣公學資産</t>
        </is>
      </c>
      <c r="D1" s="47" t="inlineStr">
        <is>
          <t>府縣公學資産</t>
        </is>
      </c>
      <c r="E1" s="47" t="inlineStr">
        <is>
          <t>府縣公學資産</t>
        </is>
      </c>
      <c r="F1" s="47" t="inlineStr">
        <is>
          <t>府縣公學資産</t>
        </is>
      </c>
      <c r="G1" s="47" t="inlineStr">
        <is>
          <t>府縣公學資産</t>
        </is>
      </c>
      <c r="H1" s="47" t="inlineStr">
        <is>
          <t>府縣公學資産</t>
        </is>
      </c>
      <c r="I1" s="47" t="inlineStr">
        <is>
          <t>府縣公學資産</t>
        </is>
      </c>
      <c r="J1" s="47" t="inlineStr">
        <is>
          <t>府縣公學資産</t>
        </is>
      </c>
      <c r="K1" s="47" t="inlineStr">
        <is>
          <t>府縣公學資産</t>
        </is>
      </c>
      <c r="L1" s="47" t="inlineStr">
        <is>
          <t>府縣公學資産</t>
        </is>
      </c>
      <c r="M1" s="47" t="inlineStr">
        <is>
          <t>府縣公學資産</t>
        </is>
      </c>
      <c r="N1" s="47" t="inlineStr">
        <is>
          <t>郡公學資産</t>
        </is>
      </c>
      <c r="O1" s="47" t="inlineStr">
        <is>
          <t>郡公學資産</t>
        </is>
      </c>
      <c r="P1" s="47" t="inlineStr">
        <is>
          <t>郡公學資産</t>
        </is>
      </c>
      <c r="Q1" s="47" t="inlineStr">
        <is>
          <t>郡公學資産</t>
        </is>
      </c>
      <c r="R1" s="47" t="inlineStr">
        <is>
          <t>郡公學資産</t>
        </is>
      </c>
      <c r="S1" s="47" t="inlineStr">
        <is>
          <t>郡公學資産</t>
        </is>
      </c>
      <c r="T1" s="47" t="inlineStr">
        <is>
          <t>郡公學資産</t>
        </is>
      </c>
      <c r="U1" s="47" t="inlineStr">
        <is>
          <t>郡公學資産</t>
        </is>
      </c>
      <c r="V1" s="47" t="inlineStr">
        <is>
          <t>郡公學資産</t>
        </is>
      </c>
      <c r="W1" s="47" t="inlineStr">
        <is>
          <t>郡公學資産</t>
        </is>
      </c>
      <c r="X1" s="47" t="inlineStr">
        <is>
          <t>郡公學資産</t>
        </is>
      </c>
      <c r="Y1" s="47" t="inlineStr">
        <is>
          <t>郡公學資産</t>
        </is>
      </c>
      <c r="Z1" s="47" t="inlineStr">
        <is>
          <t>市公學資産</t>
        </is>
      </c>
      <c r="AA1" s="47" t="inlineStr">
        <is>
          <t>市公學資産</t>
        </is>
      </c>
      <c r="AB1" s="47" t="inlineStr">
        <is>
          <t>市公學資産</t>
        </is>
      </c>
      <c r="AC1" s="47" t="inlineStr">
        <is>
          <t>市公學資産</t>
        </is>
      </c>
      <c r="AD1" s="47" t="inlineStr">
        <is>
          <t>市公學資産</t>
        </is>
      </c>
      <c r="AE1" s="47" t="inlineStr">
        <is>
          <t>市公學資産</t>
        </is>
      </c>
      <c r="AF1" s="47" t="inlineStr">
        <is>
          <t>市公學資産</t>
        </is>
      </c>
      <c r="AG1" s="47" t="inlineStr">
        <is>
          <t>市公學資産</t>
        </is>
      </c>
      <c r="AH1" s="47" t="inlineStr">
        <is>
          <t>市公學資産</t>
        </is>
      </c>
      <c r="AI1" s="47" t="inlineStr">
        <is>
          <t>市公學資産</t>
        </is>
      </c>
      <c r="AJ1" s="47" t="inlineStr">
        <is>
          <t>市公學資産</t>
        </is>
      </c>
      <c r="AK1" s="47" t="inlineStr">
        <is>
          <t>市公學資産</t>
        </is>
      </c>
      <c r="AL1" s="47" t="inlineStr">
        <is>
          <t>町村公學資産</t>
        </is>
      </c>
      <c r="AM1" s="47" t="inlineStr">
        <is>
          <t>町村公學資産</t>
        </is>
      </c>
      <c r="AN1" s="47" t="inlineStr">
        <is>
          <t>町村公學資産</t>
        </is>
      </c>
      <c r="AO1" s="47" t="inlineStr">
        <is>
          <t>町村公學資産</t>
        </is>
      </c>
      <c r="AP1" s="47" t="inlineStr">
        <is>
          <t>町村公學資産</t>
        </is>
      </c>
      <c r="AQ1" s="47" t="inlineStr">
        <is>
          <t>町村公學資産</t>
        </is>
      </c>
      <c r="AR1" s="47" t="inlineStr">
        <is>
          <t>町村公學資産</t>
        </is>
      </c>
      <c r="AS1" s="47" t="inlineStr">
        <is>
          <t>町村公學資産</t>
        </is>
      </c>
      <c r="AT1" s="47" t="inlineStr">
        <is>
          <t>町村公學資産</t>
        </is>
      </c>
      <c r="AU1" s="47" t="inlineStr">
        <is>
          <t>町村公學資産</t>
        </is>
      </c>
      <c r="AV1" s="47" t="inlineStr">
        <is>
          <t>町村公學資産</t>
        </is>
      </c>
      <c r="AW1" s="47" t="inlineStr">
        <is>
          <t>町村公學資産</t>
        </is>
      </c>
    </row>
    <row r="2">
      <c r="A2" s="47" t="inlineStr"/>
      <c r="B2" s="47" t="inlineStr"/>
      <c r="C2" s="47" t="inlineStr">
        <is>
          <t>明治36年度</t>
        </is>
      </c>
      <c r="D2" s="47" t="inlineStr">
        <is>
          <t>明治36年度✳</t>
        </is>
      </c>
      <c r="E2" s="47" t="inlineStr">
        <is>
          <t>明治37年度</t>
        </is>
      </c>
      <c r="F2" s="47" t="inlineStr">
        <is>
          <t>明治38年度</t>
        </is>
      </c>
      <c r="G2" s="47" t="inlineStr">
        <is>
          <t>明治38年度✳</t>
        </is>
      </c>
      <c r="H2" s="47" t="inlineStr">
        <is>
          <t>明治39年度</t>
        </is>
      </c>
      <c r="I2" s="47" t="inlineStr">
        <is>
          <t>明治39年度✳</t>
        </is>
      </c>
      <c r="J2" s="47" t="inlineStr">
        <is>
          <t>明治40年度</t>
        </is>
      </c>
      <c r="K2" s="47" t="inlineStr">
        <is>
          <t>明治40年度✳</t>
        </is>
      </c>
      <c r="L2" s="47" t="inlineStr">
        <is>
          <t>明治41年度</t>
        </is>
      </c>
      <c r="M2" s="47" t="inlineStr">
        <is>
          <t>明治41年度✳</t>
        </is>
      </c>
      <c r="N2" s="47" t="inlineStr">
        <is>
          <t>明治36年度</t>
        </is>
      </c>
      <c r="O2" s="47" t="inlineStr">
        <is>
          <t>明治36年度✳</t>
        </is>
      </c>
      <c r="P2" s="47" t="inlineStr">
        <is>
          <t>明治37年度</t>
        </is>
      </c>
      <c r="Q2" s="47" t="inlineStr">
        <is>
          <t>明治37年度✳</t>
        </is>
      </c>
      <c r="R2" s="47" t="inlineStr">
        <is>
          <t>明治38年度</t>
        </is>
      </c>
      <c r="S2" s="47" t="inlineStr">
        <is>
          <t>明治38年度✳</t>
        </is>
      </c>
      <c r="T2" s="47" t="inlineStr">
        <is>
          <t>明治39年度</t>
        </is>
      </c>
      <c r="U2" s="47" t="inlineStr">
        <is>
          <t>明治39年度✳</t>
        </is>
      </c>
      <c r="V2" s="47" t="inlineStr">
        <is>
          <t>明治40年度</t>
        </is>
      </c>
      <c r="W2" s="47" t="inlineStr">
        <is>
          <t>明治40年度✳</t>
        </is>
      </c>
      <c r="X2" s="47" t="inlineStr">
        <is>
          <t>明治41年度</t>
        </is>
      </c>
      <c r="Y2" s="47" t="inlineStr">
        <is>
          <t>明治41年度✳</t>
        </is>
      </c>
      <c r="Z2" s="47" t="inlineStr">
        <is>
          <t>明治36年度</t>
        </is>
      </c>
      <c r="AA2" s="47" t="inlineStr">
        <is>
          <t>明治36年度✳</t>
        </is>
      </c>
      <c r="AB2" s="47" t="inlineStr">
        <is>
          <t>明治37年度</t>
        </is>
      </c>
      <c r="AC2" s="47" t="inlineStr">
        <is>
          <t>明治37年度✳</t>
        </is>
      </c>
      <c r="AD2" s="47" t="inlineStr">
        <is>
          <t>明治38年度</t>
        </is>
      </c>
      <c r="AE2" s="47" t="inlineStr">
        <is>
          <t>明治38年度✳</t>
        </is>
      </c>
      <c r="AF2" s="47" t="inlineStr">
        <is>
          <t>明治39年度</t>
        </is>
      </c>
      <c r="AG2" s="47" t="inlineStr">
        <is>
          <t>明治39年度✳</t>
        </is>
      </c>
      <c r="AH2" s="47" t="inlineStr">
        <is>
          <t>明治40年度</t>
        </is>
      </c>
      <c r="AI2" s="47" t="inlineStr">
        <is>
          <t>明治40年度✳</t>
        </is>
      </c>
      <c r="AJ2" s="47" t="inlineStr">
        <is>
          <t>明治41年度</t>
        </is>
      </c>
      <c r="AK2" s="47" t="inlineStr">
        <is>
          <t>明治41年度✳</t>
        </is>
      </c>
      <c r="AL2" s="47" t="inlineStr">
        <is>
          <t>明治36年度</t>
        </is>
      </c>
      <c r="AM2" s="47" t="inlineStr">
        <is>
          <t>明治36年度✳</t>
        </is>
      </c>
      <c r="AN2" s="47" t="inlineStr">
        <is>
          <t>明治37年度</t>
        </is>
      </c>
      <c r="AO2" s="47" t="inlineStr">
        <is>
          <t>明治37年度✳</t>
        </is>
      </c>
      <c r="AP2" s="47" t="inlineStr">
        <is>
          <t>明治38年度</t>
        </is>
      </c>
      <c r="AQ2" s="47" t="inlineStr">
        <is>
          <t>明治38年度✳</t>
        </is>
      </c>
      <c r="AR2" s="47" t="inlineStr">
        <is>
          <t>明治39年度</t>
        </is>
      </c>
      <c r="AS2" s="47" t="inlineStr">
        <is>
          <t>明治39年度✳</t>
        </is>
      </c>
      <c r="AT2" s="47" t="inlineStr">
        <is>
          <t>明治40年度</t>
        </is>
      </c>
      <c r="AU2" s="47" t="inlineStr">
        <is>
          <t>明治40年度✳</t>
        </is>
      </c>
      <c r="AV2" s="47" t="inlineStr">
        <is>
          <t>明治41年度</t>
        </is>
      </c>
      <c r="AW2" s="47" t="inlineStr">
        <is>
          <t>明治41年度✳</t>
        </is>
      </c>
    </row>
    <row r="3">
      <c r="A3" s="47" t="inlineStr">
        <is>
          <t>敷地及附屬地坪數</t>
        </is>
      </c>
      <c r="B3" s="47" t="inlineStr"/>
      <c r="C3" s="47" t="n">
        <v>4869134</v>
      </c>
      <c r="D3" s="47" t="inlineStr"/>
      <c r="E3" s="47" t="n">
        <v>5187391</v>
      </c>
      <c r="F3" s="47" t="n">
        <v>5324388</v>
      </c>
      <c r="G3" s="47" t="inlineStr"/>
      <c r="H3" s="47" t="n">
        <v>5598167</v>
      </c>
      <c r="I3" s="47" t="inlineStr"/>
      <c r="J3" s="47" t="n">
        <v>5991978</v>
      </c>
      <c r="K3" s="47" t="inlineStr"/>
      <c r="L3" s="47" t="n">
        <v>6490105</v>
      </c>
      <c r="M3" s="47" t="inlineStr"/>
      <c r="N3" s="47" t="n">
        <v>144929</v>
      </c>
      <c r="O3" s="47" t="inlineStr"/>
      <c r="P3" s="47" t="n">
        <v>153496</v>
      </c>
      <c r="Q3" s="47" t="inlineStr"/>
      <c r="R3" s="47" t="n">
        <v>159540</v>
      </c>
      <c r="S3" s="47" t="inlineStr"/>
      <c r="T3" s="47" t="n">
        <v>200418</v>
      </c>
      <c r="U3" s="47" t="inlineStr"/>
      <c r="V3" s="47" t="n">
        <v>327371</v>
      </c>
      <c r="W3" s="47" t="inlineStr"/>
      <c r="X3" s="47" t="n">
        <v>463389</v>
      </c>
      <c r="Y3" s="47" t="inlineStr"/>
      <c r="Z3" s="47" t="n">
        <v>878733</v>
      </c>
      <c r="AA3" s="47" t="inlineStr"/>
      <c r="AB3" s="47" t="n">
        <v>909672</v>
      </c>
      <c r="AC3" s="47" t="inlineStr"/>
      <c r="AD3" s="47" t="n">
        <v>924996</v>
      </c>
      <c r="AE3" s="47" t="inlineStr"/>
      <c r="AF3" s="47" t="n">
        <v>1040843</v>
      </c>
      <c r="AG3" s="47" t="inlineStr"/>
      <c r="AH3" s="47" t="n">
        <v>1145328</v>
      </c>
      <c r="AI3" s="47" t="inlineStr"/>
      <c r="AJ3" s="47" t="n">
        <v>1226670</v>
      </c>
      <c r="AK3" s="47" t="inlineStr"/>
      <c r="AL3" s="47" t="n">
        <v>32067986</v>
      </c>
      <c r="AM3" s="47" t="inlineStr"/>
      <c r="AN3" s="47" t="n">
        <v>26228029</v>
      </c>
      <c r="AO3" s="47" t="inlineStr"/>
      <c r="AP3" s="47" t="n">
        <v>32240695</v>
      </c>
      <c r="AQ3" s="47" t="inlineStr"/>
      <c r="AR3" s="47" t="n">
        <v>29203002</v>
      </c>
      <c r="AS3" s="47" t="inlineStr"/>
      <c r="AT3" s="47" t="n">
        <v>26055008</v>
      </c>
      <c r="AU3" s="47" t="inlineStr"/>
      <c r="AV3" s="47" t="n">
        <v>24561867</v>
      </c>
      <c r="AW3" s="47" t="inlineStr"/>
    </row>
    <row r="4">
      <c r="A4" s="47" t="inlineStr">
        <is>
          <t>建物坪數</t>
        </is>
      </c>
      <c r="B4" s="47" t="inlineStr"/>
      <c r="C4" s="47" t="n">
        <v>564404</v>
      </c>
      <c r="D4" s="47" t="inlineStr"/>
      <c r="E4" s="47" t="n">
        <v>603253</v>
      </c>
      <c r="F4" s="47" t="n">
        <v>615948</v>
      </c>
      <c r="G4" s="47" t="inlineStr"/>
      <c r="H4" s="47" t="n">
        <v>621123</v>
      </c>
      <c r="I4" s="47" t="inlineStr"/>
      <c r="J4" s="47" t="n">
        <v>643884</v>
      </c>
      <c r="K4" s="47" t="inlineStr"/>
      <c r="L4" s="47" t="n">
        <v>689015</v>
      </c>
      <c r="M4" s="47" t="inlineStr"/>
      <c r="N4" s="47" t="n">
        <v>26698</v>
      </c>
      <c r="O4" s="47" t="inlineStr"/>
      <c r="P4" s="47" t="n">
        <v>26501</v>
      </c>
      <c r="Q4" s="47" t="inlineStr"/>
      <c r="R4" s="47" t="n">
        <v>27943</v>
      </c>
      <c r="S4" s="47" t="inlineStr"/>
      <c r="T4" s="47" t="n">
        <v>31204</v>
      </c>
      <c r="U4" s="47" t="inlineStr"/>
      <c r="V4" s="47" t="n">
        <v>35901</v>
      </c>
      <c r="W4" s="47" t="inlineStr"/>
      <c r="X4" s="47" t="n">
        <v>41022</v>
      </c>
      <c r="Y4" s="47" t="inlineStr"/>
      <c r="Z4" s="47" t="n">
        <v>304902</v>
      </c>
      <c r="AA4" s="47" t="inlineStr"/>
      <c r="AB4" s="47" t="n">
        <v>319150</v>
      </c>
      <c r="AC4" s="47" t="inlineStr"/>
      <c r="AD4" s="47" t="n">
        <v>335900</v>
      </c>
      <c r="AE4" s="47" t="inlineStr"/>
      <c r="AF4" s="47" t="n">
        <v>374635</v>
      </c>
      <c r="AG4" s="47" t="inlineStr"/>
      <c r="AH4" s="47" t="n">
        <v>429399</v>
      </c>
      <c r="AI4" s="47" t="inlineStr"/>
      <c r="AJ4" s="47" t="n">
        <v>444411</v>
      </c>
      <c r="AK4" s="47" t="inlineStr"/>
      <c r="AL4" s="47" t="n">
        <v>2862489</v>
      </c>
      <c r="AM4" s="47" t="inlineStr"/>
      <c r="AN4" s="47" t="n">
        <v>2923677</v>
      </c>
      <c r="AO4" s="47" t="inlineStr"/>
      <c r="AP4" s="47" t="n">
        <v>2950232</v>
      </c>
      <c r="AQ4" s="47" t="inlineStr"/>
      <c r="AR4" s="47" t="n">
        <v>3050938</v>
      </c>
      <c r="AS4" s="47" t="inlineStr"/>
      <c r="AT4" s="47" t="n">
        <v>3295095</v>
      </c>
      <c r="AU4" s="47" t="inlineStr"/>
      <c r="AV4" s="47" t="n">
        <v>3656725</v>
      </c>
      <c r="AW4" s="47" t="inlineStr"/>
    </row>
    <row r="5">
      <c r="A5" s="47" t="inlineStr">
        <is>
          <t>敷地及附屬地價額(円)</t>
        </is>
      </c>
      <c r="B5" s="47" t="inlineStr"/>
      <c r="C5" s="47" t="n">
        <v>4986212</v>
      </c>
      <c r="D5" s="47" t="inlineStr"/>
      <c r="E5" s="47" t="n">
        <v>5251837</v>
      </c>
      <c r="F5" s="47" t="n">
        <v>5795357</v>
      </c>
      <c r="G5" s="47" t="inlineStr"/>
      <c r="H5" s="47" t="n">
        <v>6227325</v>
      </c>
      <c r="I5" s="47" t="inlineStr"/>
      <c r="J5" s="47" t="n">
        <v>6742434</v>
      </c>
      <c r="K5" s="47" t="inlineStr"/>
      <c r="L5" s="47" t="n">
        <v>7665374</v>
      </c>
      <c r="M5" s="47" t="inlineStr"/>
      <c r="N5" s="47" t="n">
        <v>110791</v>
      </c>
      <c r="O5" s="47" t="inlineStr"/>
      <c r="P5" s="47" t="n">
        <v>109723</v>
      </c>
      <c r="Q5" s="47" t="inlineStr"/>
      <c r="R5" s="47" t="n">
        <v>114282</v>
      </c>
      <c r="S5" s="47" t="inlineStr"/>
      <c r="T5" s="47" t="n">
        <v>153873</v>
      </c>
      <c r="U5" s="47" t="inlineStr"/>
      <c r="V5" s="47" t="n">
        <v>335295</v>
      </c>
      <c r="W5" s="47" t="inlineStr"/>
      <c r="X5" s="47" t="n">
        <v>363948</v>
      </c>
      <c r="Y5" s="47" t="inlineStr"/>
      <c r="Z5" s="47" t="n">
        <v>8675913</v>
      </c>
      <c r="AA5" s="47" t="inlineStr"/>
      <c r="AB5" s="47" t="n">
        <v>8722446</v>
      </c>
      <c r="AC5" s="47" t="inlineStr"/>
      <c r="AD5" s="47" t="n">
        <v>9160772</v>
      </c>
      <c r="AE5" s="47" t="inlineStr"/>
      <c r="AF5" s="47" t="n">
        <v>11928259</v>
      </c>
      <c r="AG5" s="47" t="inlineStr"/>
      <c r="AH5" s="47" t="n">
        <v>14059503</v>
      </c>
      <c r="AI5" s="47" t="inlineStr"/>
      <c r="AJ5" s="47" t="n">
        <v>14769405</v>
      </c>
      <c r="AK5" s="47" t="inlineStr"/>
      <c r="AL5" s="47" t="n">
        <v>7959680</v>
      </c>
      <c r="AM5" s="47" t="inlineStr"/>
      <c r="AN5" s="47" t="n">
        <v>8046095</v>
      </c>
      <c r="AO5" s="47" t="inlineStr"/>
      <c r="AP5" s="47" t="n">
        <v>8592872</v>
      </c>
      <c r="AQ5" s="47" t="inlineStr"/>
      <c r="AR5" s="47" t="n">
        <v>9132677</v>
      </c>
      <c r="AS5" s="47" t="inlineStr"/>
      <c r="AT5" s="47" t="n">
        <v>10782622</v>
      </c>
      <c r="AU5" s="47" t="inlineStr"/>
      <c r="AV5" s="47" t="n">
        <v>15866760</v>
      </c>
      <c r="AW5" s="47" t="inlineStr"/>
    </row>
    <row r="6">
      <c r="A6" s="47" t="inlineStr">
        <is>
          <t>建物價額(円)</t>
        </is>
      </c>
      <c r="B6" s="47" t="inlineStr"/>
      <c r="C6" s="47" t="n">
        <v>16871964</v>
      </c>
      <c r="D6" s="47" t="inlineStr"/>
      <c r="E6" s="47" t="n">
        <v>17830702</v>
      </c>
      <c r="F6" s="47" t="n">
        <v>18132344</v>
      </c>
      <c r="G6" s="47" t="inlineStr"/>
      <c r="H6" s="47" t="n">
        <v>18441372</v>
      </c>
      <c r="I6" s="47" t="inlineStr"/>
      <c r="J6" s="47" t="n">
        <v>19395046</v>
      </c>
      <c r="K6" s="47" t="inlineStr"/>
      <c r="L6" s="47" t="n">
        <v>21748732</v>
      </c>
      <c r="M6" s="47" t="inlineStr"/>
      <c r="N6" s="47" t="n">
        <v>646153</v>
      </c>
      <c r="O6" s="47" t="inlineStr"/>
      <c r="P6" s="47" t="n">
        <v>641302</v>
      </c>
      <c r="Q6" s="47" t="inlineStr"/>
      <c r="R6" s="47" t="n">
        <v>658516</v>
      </c>
      <c r="S6" s="47" t="inlineStr"/>
      <c r="T6" s="47" t="n">
        <v>681303</v>
      </c>
      <c r="U6" s="47" t="inlineStr"/>
      <c r="V6" s="47" t="n">
        <v>782798</v>
      </c>
      <c r="W6" s="47" t="inlineStr"/>
      <c r="X6" s="47" t="n">
        <v>914480</v>
      </c>
      <c r="Y6" s="47" t="inlineStr"/>
      <c r="Z6" s="47" t="n">
        <v>8368238</v>
      </c>
      <c r="AA6" s="47" t="inlineStr"/>
      <c r="AB6" s="47" t="n">
        <v>8642629</v>
      </c>
      <c r="AC6" s="47" t="inlineStr"/>
      <c r="AD6" s="47" t="n">
        <v>9489553</v>
      </c>
      <c r="AE6" s="47" t="inlineStr"/>
      <c r="AF6" s="47" t="n">
        <v>11130547</v>
      </c>
      <c r="AG6" s="47" t="inlineStr"/>
      <c r="AH6" s="47" t="n">
        <v>13400303</v>
      </c>
      <c r="AI6" s="47" t="inlineStr"/>
      <c r="AJ6" s="47" t="n">
        <v>15075871</v>
      </c>
      <c r="AK6" s="47" t="inlineStr"/>
      <c r="AL6" s="47" t="n">
        <v>38434244</v>
      </c>
      <c r="AM6" s="47" t="inlineStr"/>
      <c r="AN6" s="47" t="n">
        <v>39558807</v>
      </c>
      <c r="AO6" s="47" t="inlineStr"/>
      <c r="AP6" s="47" t="n">
        <v>40702248</v>
      </c>
      <c r="AQ6" s="47" t="inlineStr"/>
      <c r="AR6" s="47" t="n">
        <v>43537353</v>
      </c>
      <c r="AS6" s="47" t="inlineStr"/>
      <c r="AT6" s="47" t="n">
        <v>48976170</v>
      </c>
      <c r="AU6" s="47" t="inlineStr"/>
      <c r="AV6" s="47" t="n">
        <v>63134555</v>
      </c>
      <c r="AW6" s="47" t="inlineStr"/>
    </row>
    <row r="7">
      <c r="A7" s="47" t="inlineStr">
        <is>
          <t>圖書價額(円)</t>
        </is>
      </c>
      <c r="B7" s="47" t="inlineStr"/>
      <c r="C7" s="47" t="n">
        <v>1021953</v>
      </c>
      <c r="D7" s="47" t="inlineStr"/>
      <c r="E7" s="47" t="n">
        <v>1145480</v>
      </c>
      <c r="F7" s="47" t="n">
        <v>1264607</v>
      </c>
      <c r="G7" s="47" t="inlineStr"/>
      <c r="H7" s="47" t="n">
        <v>1343160</v>
      </c>
      <c r="I7" s="47" t="inlineStr"/>
      <c r="J7" s="47" t="n">
        <v>1476919</v>
      </c>
      <c r="K7" s="47" t="inlineStr"/>
      <c r="L7" s="47" t="n">
        <v>1625300</v>
      </c>
      <c r="M7" s="47" t="inlineStr"/>
      <c r="N7" s="47" t="n">
        <v>45257</v>
      </c>
      <c r="O7" s="47" t="inlineStr"/>
      <c r="P7" s="47" t="n">
        <v>53041</v>
      </c>
      <c r="Q7" s="47" t="inlineStr"/>
      <c r="R7" s="47" t="n">
        <v>60835</v>
      </c>
      <c r="S7" s="47" t="inlineStr"/>
      <c r="T7" s="47" t="n">
        <v>64744</v>
      </c>
      <c r="U7" s="47" t="inlineStr"/>
      <c r="V7" s="47" t="n">
        <v>74729</v>
      </c>
      <c r="W7" s="47" t="inlineStr"/>
      <c r="X7" s="47" t="n">
        <v>89603</v>
      </c>
      <c r="Y7" s="47" t="inlineStr"/>
      <c r="Z7" s="47" t="n">
        <v>260368</v>
      </c>
      <c r="AA7" s="47" t="inlineStr"/>
      <c r="AB7" s="47" t="n">
        <v>292312</v>
      </c>
      <c r="AC7" s="47" t="inlineStr"/>
      <c r="AD7" s="47" t="n">
        <v>326423</v>
      </c>
      <c r="AE7" s="47" t="inlineStr"/>
      <c r="AF7" s="47" t="n">
        <v>359980</v>
      </c>
      <c r="AG7" s="47" t="inlineStr"/>
      <c r="AH7" s="47" t="n">
        <v>432536</v>
      </c>
      <c r="AI7" s="47" t="inlineStr"/>
      <c r="AJ7" s="47" t="n">
        <v>474568</v>
      </c>
      <c r="AK7" s="47" t="inlineStr"/>
      <c r="AL7" s="47" t="n">
        <v>2556190</v>
      </c>
      <c r="AM7" s="47" t="inlineStr"/>
      <c r="AN7" s="47" t="n">
        <v>2723638</v>
      </c>
      <c r="AO7" s="47" t="inlineStr"/>
      <c r="AP7" s="47" t="n">
        <v>2972487</v>
      </c>
      <c r="AQ7" s="47" t="inlineStr"/>
      <c r="AR7" s="47" t="n">
        <v>3217168</v>
      </c>
      <c r="AS7" s="47" t="inlineStr"/>
      <c r="AT7" s="47" t="n">
        <v>3674042</v>
      </c>
      <c r="AU7" s="47" t="inlineStr"/>
      <c r="AV7" s="47" t="n">
        <v>4062933</v>
      </c>
      <c r="AW7" s="47" t="inlineStr"/>
    </row>
    <row r="8">
      <c r="A8" s="47" t="inlineStr">
        <is>
          <t>器械標本價額(円)</t>
        </is>
      </c>
      <c r="B8" s="47" t="inlineStr"/>
      <c r="C8" s="47" t="n">
        <v>1957205</v>
      </c>
      <c r="D8" s="47" t="inlineStr"/>
      <c r="E8" s="47" t="n">
        <v>2314418</v>
      </c>
      <c r="F8" s="47" t="n">
        <v>2529619</v>
      </c>
      <c r="G8" s="47" t="inlineStr"/>
      <c r="H8" s="47" t="n">
        <v>2807685</v>
      </c>
      <c r="I8" s="47" t="inlineStr"/>
      <c r="J8" s="47" t="n">
        <v>3140429</v>
      </c>
      <c r="K8" s="47" t="inlineStr"/>
      <c r="L8" s="47" t="n">
        <v>3378810</v>
      </c>
      <c r="M8" s="47" t="inlineStr"/>
      <c r="N8" s="47" t="n">
        <v>96079</v>
      </c>
      <c r="O8" s="47" t="inlineStr"/>
      <c r="P8" s="47" t="n">
        <v>108875</v>
      </c>
      <c r="Q8" s="47" t="inlineStr"/>
      <c r="R8" s="47" t="n">
        <v>117964</v>
      </c>
      <c r="S8" s="47" t="inlineStr"/>
      <c r="T8" s="47" t="n">
        <v>114428</v>
      </c>
      <c r="U8" s="47" t="inlineStr"/>
      <c r="V8" s="47" t="n">
        <v>124244</v>
      </c>
      <c r="W8" s="47" t="inlineStr"/>
      <c r="X8" s="47" t="n">
        <v>145377</v>
      </c>
      <c r="Y8" s="47" t="inlineStr"/>
      <c r="Z8" s="47" t="n">
        <v>479286</v>
      </c>
      <c r="AA8" s="47" t="inlineStr"/>
      <c r="AB8" s="47" t="n">
        <v>530399</v>
      </c>
      <c r="AC8" s="47" t="inlineStr"/>
      <c r="AD8" s="47" t="n">
        <v>543297</v>
      </c>
      <c r="AE8" s="47" t="inlineStr"/>
      <c r="AF8" s="47" t="n">
        <v>613516</v>
      </c>
      <c r="AG8" s="47" t="inlineStr"/>
      <c r="AH8" s="47" t="n">
        <v>721155</v>
      </c>
      <c r="AI8" s="47" t="inlineStr"/>
      <c r="AJ8" s="47" t="n">
        <v>834209</v>
      </c>
      <c r="AK8" s="47" t="inlineStr"/>
      <c r="AL8" s="47" t="n">
        <v>3084065</v>
      </c>
      <c r="AM8" s="47" t="inlineStr"/>
      <c r="AN8" s="47" t="n">
        <v>3244752</v>
      </c>
      <c r="AO8" s="47" t="inlineStr"/>
      <c r="AP8" s="47" t="n">
        <v>3436461</v>
      </c>
      <c r="AQ8" s="47" t="inlineStr"/>
      <c r="AR8" s="47" t="n">
        <v>3662545</v>
      </c>
      <c r="AS8" s="47" t="inlineStr"/>
      <c r="AT8" s="47" t="n">
        <v>4043735</v>
      </c>
      <c r="AU8" s="47" t="inlineStr"/>
      <c r="AV8" s="47" t="n">
        <v>4870195</v>
      </c>
      <c r="AW8" s="47" t="inlineStr"/>
    </row>
    <row r="9">
      <c r="A9" s="47" t="inlineStr">
        <is>
          <t>器具價額(円)</t>
        </is>
      </c>
      <c r="B9" s="47" t="inlineStr"/>
      <c r="C9" s="47" t="n">
        <v>2006110</v>
      </c>
      <c r="D9" s="47" t="inlineStr"/>
      <c r="E9" s="47" t="n">
        <v>2229729</v>
      </c>
      <c r="F9" s="47" t="n">
        <v>2449680</v>
      </c>
      <c r="G9" s="47" t="inlineStr"/>
      <c r="H9" s="47" t="n">
        <v>2664471</v>
      </c>
      <c r="I9" s="47" t="inlineStr"/>
      <c r="J9" s="47" t="n">
        <v>2893553</v>
      </c>
      <c r="K9" s="47" t="inlineStr"/>
      <c r="L9" s="47" t="n">
        <v>3177891</v>
      </c>
      <c r="M9" s="47" t="inlineStr"/>
      <c r="N9" s="47" t="n">
        <v>80993</v>
      </c>
      <c r="O9" s="47" t="inlineStr"/>
      <c r="P9" s="47" t="n">
        <v>95011</v>
      </c>
      <c r="Q9" s="47" t="inlineStr"/>
      <c r="R9" s="47" t="n">
        <v>117598</v>
      </c>
      <c r="S9" s="47" t="inlineStr"/>
      <c r="T9" s="47" t="n">
        <v>117199</v>
      </c>
      <c r="U9" s="47" t="inlineStr"/>
      <c r="V9" s="47" t="n">
        <v>133307</v>
      </c>
      <c r="W9" s="47" t="inlineStr"/>
      <c r="X9" s="47" t="n">
        <v>161823</v>
      </c>
      <c r="Y9" s="47" t="inlineStr"/>
      <c r="Z9" s="47" t="n">
        <v>903665</v>
      </c>
      <c r="AA9" s="47" t="inlineStr"/>
      <c r="AB9" s="47" t="n">
        <v>953498</v>
      </c>
      <c r="AC9" s="47" t="inlineStr"/>
      <c r="AD9" s="47" t="n">
        <v>1043248</v>
      </c>
      <c r="AE9" s="47" t="inlineStr"/>
      <c r="AF9" s="47" t="n">
        <v>1201860</v>
      </c>
      <c r="AG9" s="47" t="inlineStr"/>
      <c r="AH9" s="47" t="n">
        <v>1427502</v>
      </c>
      <c r="AI9" s="47" t="inlineStr"/>
      <c r="AJ9" s="47" t="n">
        <v>1570370</v>
      </c>
      <c r="AK9" s="47" t="inlineStr"/>
      <c r="AL9" s="47" t="n">
        <v>4235754</v>
      </c>
      <c r="AM9" s="47" t="inlineStr"/>
      <c r="AN9" s="47" t="n">
        <v>4474965</v>
      </c>
      <c r="AO9" s="47" t="inlineStr"/>
      <c r="AP9" s="47" t="n">
        <v>4772528</v>
      </c>
      <c r="AQ9" s="47" t="inlineStr"/>
      <c r="AR9" s="47" t="n">
        <v>5164026</v>
      </c>
      <c r="AS9" s="47" t="inlineStr"/>
      <c r="AT9" s="47" t="n">
        <v>5714295</v>
      </c>
      <c r="AU9" s="47" t="inlineStr"/>
      <c r="AV9" s="47" t="n">
        <v>6868388</v>
      </c>
      <c r="AW9" s="47" t="inlineStr"/>
    </row>
    <row r="10">
      <c r="A10" s="47" t="inlineStr">
        <is>
          <t>總計</t>
        </is>
      </c>
      <c r="B10" s="47" t="inlineStr"/>
      <c r="C10" s="47" t="n">
        <v>26843444</v>
      </c>
      <c r="D10" s="47" t="inlineStr"/>
      <c r="E10" s="47" t="n">
        <v>28772166</v>
      </c>
      <c r="F10" s="47" t="n">
        <v>30171607</v>
      </c>
      <c r="G10" s="47" t="inlineStr"/>
      <c r="H10" s="47" t="n">
        <v>31484013</v>
      </c>
      <c r="I10" s="47" t="inlineStr"/>
      <c r="J10" s="47" t="n">
        <v>33648381</v>
      </c>
      <c r="K10" s="47" t="inlineStr"/>
      <c r="L10" s="47" t="n">
        <v>37596107</v>
      </c>
      <c r="M10" s="47" t="inlineStr"/>
      <c r="N10" s="47" t="n">
        <v>979273</v>
      </c>
      <c r="O10" s="47" t="inlineStr"/>
      <c r="P10" s="47" t="n">
        <v>1007952</v>
      </c>
      <c r="Q10" s="47" t="inlineStr"/>
      <c r="R10" s="47" t="n">
        <v>1069195</v>
      </c>
      <c r="S10" s="47" t="inlineStr"/>
      <c r="T10" s="47" t="n">
        <v>1131547</v>
      </c>
      <c r="U10" s="47" t="inlineStr"/>
      <c r="V10" s="47" t="n">
        <v>1450373</v>
      </c>
      <c r="W10" s="47" t="inlineStr"/>
      <c r="X10" s="47" t="n">
        <v>1675231</v>
      </c>
      <c r="Y10" s="47" t="inlineStr"/>
      <c r="Z10" s="47" t="n">
        <v>18687470</v>
      </c>
      <c r="AA10" s="47" t="inlineStr"/>
      <c r="AB10" s="47" t="n">
        <v>19141284</v>
      </c>
      <c r="AC10" s="47" t="inlineStr"/>
      <c r="AD10" s="47" t="n">
        <v>20563293</v>
      </c>
      <c r="AE10" s="47" t="inlineStr"/>
      <c r="AF10" s="47" t="n">
        <v>25234162</v>
      </c>
      <c r="AG10" s="47" t="inlineStr"/>
      <c r="AH10" s="47" t="n">
        <v>30040999</v>
      </c>
      <c r="AI10" s="47" t="inlineStr"/>
      <c r="AJ10" s="47" t="n">
        <v>32724423</v>
      </c>
      <c r="AK10" s="47" t="inlineStr"/>
      <c r="AL10" s="47" t="n">
        <v>56269933</v>
      </c>
      <c r="AM10" s="47" t="inlineStr"/>
      <c r="AN10" s="47" t="n">
        <v>58048257</v>
      </c>
      <c r="AO10" s="47" t="inlineStr"/>
      <c r="AP10" s="47" t="n">
        <v>60476596</v>
      </c>
      <c r="AQ10" s="47" t="inlineStr"/>
      <c r="AR10" s="47" t="n">
        <v>64713769</v>
      </c>
      <c r="AS10" s="47" t="inlineStr"/>
      <c r="AT10" s="47" t="n">
        <v>73190864</v>
      </c>
      <c r="AU10" s="47" t="inlineStr"/>
      <c r="AV10" s="47" t="n">
        <v>94802831</v>
      </c>
      <c r="AW10" s="47" t="inlineStr"/>
    </row>
    <row r="11">
      <c r="A11" s="47" t="inlineStr">
        <is>
          <t>基本財產</t>
        </is>
      </c>
      <c r="B11" s="47" t="inlineStr">
        <is>
          <t>土地坪數</t>
        </is>
      </c>
      <c r="C11" s="47" t="n">
        <v>22208</v>
      </c>
      <c r="D11" s="47" t="n">
        <v>173933</v>
      </c>
      <c r="E11" s="47" t="n">
        <v>196141</v>
      </c>
      <c r="F11" s="47" t="n">
        <v>45707</v>
      </c>
      <c r="G11" s="47" t="n">
        <v>173933</v>
      </c>
      <c r="H11" s="47" t="n">
        <v>82828</v>
      </c>
      <c r="I11" s="47" t="n">
        <v>178106</v>
      </c>
      <c r="J11" s="47" t="n">
        <v>82828</v>
      </c>
      <c r="K11" s="47" t="n">
        <v>181974</v>
      </c>
      <c r="L11" s="47" t="n">
        <v>82810</v>
      </c>
      <c r="M11" s="47" t="n">
        <v>173933</v>
      </c>
      <c r="N11" s="47" t="n">
        <v>1625</v>
      </c>
      <c r="O11" s="47" t="n">
        <v>3964</v>
      </c>
      <c r="P11" s="47" t="inlineStr"/>
      <c r="Q11" s="47" t="n">
        <v>5634</v>
      </c>
      <c r="R11" s="47" t="n">
        <v>35638</v>
      </c>
      <c r="S11" s="47" t="n">
        <v>4089</v>
      </c>
      <c r="T11" s="47" t="n">
        <v>36633</v>
      </c>
      <c r="U11" s="47" t="n">
        <v>25136</v>
      </c>
      <c r="V11" s="47" t="n">
        <v>36633</v>
      </c>
      <c r="W11" s="47" t="n">
        <v>126025</v>
      </c>
      <c r="X11" s="47" t="n">
        <v>36633</v>
      </c>
      <c r="Y11" s="47" t="n">
        <v>129762</v>
      </c>
      <c r="Z11" s="47" t="n">
        <v>369346</v>
      </c>
      <c r="AA11" s="47" t="n">
        <v>67025</v>
      </c>
      <c r="AB11" s="47" t="n">
        <v>386684</v>
      </c>
      <c r="AC11" s="47" t="n">
        <v>84461</v>
      </c>
      <c r="AD11" s="47" t="n">
        <v>198348</v>
      </c>
      <c r="AE11" s="47" t="n">
        <v>73769</v>
      </c>
      <c r="AF11" s="47" t="n">
        <v>286189</v>
      </c>
      <c r="AG11" s="47" t="n">
        <v>81664</v>
      </c>
      <c r="AH11" s="47" t="n">
        <v>286151</v>
      </c>
      <c r="AI11" s="47" t="n">
        <v>57951</v>
      </c>
      <c r="AJ11" s="47" t="n">
        <v>299871</v>
      </c>
      <c r="AK11" s="47" t="n">
        <v>58340</v>
      </c>
      <c r="AL11" s="47" t="n">
        <v>54779342</v>
      </c>
      <c r="AM11" s="47" t="n">
        <v>2380326</v>
      </c>
      <c r="AN11" s="47" t="n">
        <v>59044357</v>
      </c>
      <c r="AO11" s="47" t="n">
        <v>3144418</v>
      </c>
      <c r="AP11" s="47" t="n">
        <v>61815804</v>
      </c>
      <c r="AQ11" s="47" t="n">
        <v>2836963</v>
      </c>
      <c r="AR11" s="47" t="n">
        <v>62001190</v>
      </c>
      <c r="AS11" s="47" t="n">
        <v>4152058</v>
      </c>
      <c r="AT11" s="47" t="n">
        <v>73063583</v>
      </c>
      <c r="AU11" s="47" t="n">
        <v>3683060</v>
      </c>
      <c r="AV11" s="47" t="n">
        <v>76319232</v>
      </c>
      <c r="AW11" s="47" t="n">
        <v>3097985</v>
      </c>
    </row>
    <row r="12">
      <c r="A12" s="47" t="inlineStr">
        <is>
          <t>基本財產</t>
        </is>
      </c>
      <c r="B12" s="47" t="inlineStr">
        <is>
          <t>建物坪數</t>
        </is>
      </c>
      <c r="C12" s="47" t="n">
        <v>45</v>
      </c>
      <c r="D12" s="47" t="inlineStr"/>
      <c r="E12" s="47" t="inlineStr"/>
      <c r="F12" s="47" t="inlineStr"/>
      <c r="G12" s="47" t="inlineStr"/>
      <c r="H12" s="47" t="inlineStr"/>
      <c r="I12" s="47" t="n">
        <v>171</v>
      </c>
      <c r="J12" s="47" t="inlineStr"/>
      <c r="K12" s="47" t="n">
        <v>248</v>
      </c>
      <c r="L12" s="47" t="inlineStr"/>
      <c r="M12" s="47" t="inlineStr"/>
      <c r="N12" s="47" t="inlineStr"/>
      <c r="O12" s="47" t="n">
        <v>462</v>
      </c>
      <c r="P12" s="47" t="inlineStr"/>
      <c r="Q12" s="47" t="n">
        <v>440</v>
      </c>
      <c r="R12" s="47" t="inlineStr"/>
      <c r="S12" s="47" t="n">
        <v>343</v>
      </c>
      <c r="T12" s="47" t="n">
        <v>45</v>
      </c>
      <c r="U12" s="47" t="n">
        <v>1017</v>
      </c>
      <c r="V12" s="47" t="n">
        <v>72</v>
      </c>
      <c r="W12" s="47" t="n">
        <v>1343</v>
      </c>
      <c r="X12" s="47" t="inlineStr"/>
      <c r="Y12" s="47" t="n">
        <v>1381</v>
      </c>
      <c r="Z12" s="47" t="n">
        <v>4656</v>
      </c>
      <c r="AA12" s="47" t="n">
        <v>13751</v>
      </c>
      <c r="AB12" s="47" t="n">
        <v>328</v>
      </c>
      <c r="AC12" s="47" t="n">
        <v>17682</v>
      </c>
      <c r="AD12" s="47" t="n">
        <v>306</v>
      </c>
      <c r="AE12" s="47" t="n">
        <v>15679</v>
      </c>
      <c r="AF12" s="47" t="n">
        <v>407</v>
      </c>
      <c r="AG12" s="47" t="n">
        <v>18804</v>
      </c>
      <c r="AH12" s="47" t="n">
        <v>504</v>
      </c>
      <c r="AI12" s="47" t="n">
        <v>11994</v>
      </c>
      <c r="AJ12" s="47" t="n">
        <v>224</v>
      </c>
      <c r="AK12" s="47" t="n">
        <v>12037</v>
      </c>
      <c r="AL12" s="47" t="n">
        <v>144049</v>
      </c>
      <c r="AM12" s="47" t="n">
        <v>305706</v>
      </c>
      <c r="AN12" s="47" t="n">
        <v>111009</v>
      </c>
      <c r="AO12" s="47" t="n">
        <v>385500</v>
      </c>
      <c r="AP12" s="47" t="n">
        <v>145784</v>
      </c>
      <c r="AQ12" s="47" t="n">
        <v>354989</v>
      </c>
      <c r="AR12" s="47" t="n">
        <v>137072</v>
      </c>
      <c r="AS12" s="47" t="n">
        <v>432525</v>
      </c>
      <c r="AT12" s="47" t="n">
        <v>152107</v>
      </c>
      <c r="AU12" s="47" t="n">
        <v>374469</v>
      </c>
      <c r="AV12" s="47" t="n">
        <v>140311</v>
      </c>
      <c r="AW12" s="47" t="n">
        <v>360266</v>
      </c>
    </row>
    <row r="13">
      <c r="A13" s="47" t="inlineStr">
        <is>
          <t>基本財產</t>
        </is>
      </c>
      <c r="B13" s="47" t="inlineStr">
        <is>
          <t>土地價額(円)</t>
        </is>
      </c>
      <c r="C13" s="47" t="n">
        <v>2178</v>
      </c>
      <c r="D13" s="47" t="n">
        <v>16000</v>
      </c>
      <c r="E13" s="47" t="n">
        <v>18178</v>
      </c>
      <c r="F13" s="47" t="n">
        <v>3353</v>
      </c>
      <c r="G13" s="47" t="n">
        <v>16000</v>
      </c>
      <c r="H13" s="47" t="n">
        <v>4683</v>
      </c>
      <c r="I13" s="47" t="n">
        <v>30569</v>
      </c>
      <c r="J13" s="47" t="n">
        <v>4513</v>
      </c>
      <c r="K13" s="47" t="n">
        <v>47084</v>
      </c>
      <c r="L13" s="47" t="n">
        <v>4734</v>
      </c>
      <c r="M13" s="47" t="n">
        <v>16000</v>
      </c>
      <c r="N13" s="47" t="n">
        <v>347</v>
      </c>
      <c r="O13" s="47" t="n">
        <v>790</v>
      </c>
      <c r="P13" s="47" t="inlineStr"/>
      <c r="Q13" s="47" t="n">
        <v>849</v>
      </c>
      <c r="R13" s="47" t="n">
        <v>2523</v>
      </c>
      <c r="S13" s="47" t="n">
        <v>720</v>
      </c>
      <c r="T13" s="47" t="n">
        <v>948</v>
      </c>
      <c r="U13" s="47" t="n">
        <v>32391</v>
      </c>
      <c r="V13" s="47" t="n">
        <v>1014</v>
      </c>
      <c r="W13" s="47" t="n">
        <v>181725</v>
      </c>
      <c r="X13" s="47" t="n">
        <v>1012</v>
      </c>
      <c r="Y13" s="47" t="n">
        <v>63177</v>
      </c>
      <c r="Z13" s="47" t="n">
        <v>202292</v>
      </c>
      <c r="AA13" s="47" t="n">
        <v>310649</v>
      </c>
      <c r="AB13" s="47" t="n">
        <v>199850</v>
      </c>
      <c r="AC13" s="47" t="n">
        <v>275551</v>
      </c>
      <c r="AD13" s="47" t="n">
        <v>190878</v>
      </c>
      <c r="AE13" s="47" t="n">
        <v>250715</v>
      </c>
      <c r="AF13" s="47" t="n">
        <v>65486</v>
      </c>
      <c r="AG13" s="47" t="n">
        <v>172293</v>
      </c>
      <c r="AH13" s="47" t="n">
        <v>123026</v>
      </c>
      <c r="AI13" s="47" t="n">
        <v>133917</v>
      </c>
      <c r="AJ13" s="47" t="n">
        <v>125028</v>
      </c>
      <c r="AK13" s="47" t="n">
        <v>129282</v>
      </c>
      <c r="AL13" s="47" t="n">
        <v>2205979</v>
      </c>
      <c r="AM13" s="47" t="n">
        <v>839039</v>
      </c>
      <c r="AN13" s="47" t="n">
        <v>2379764</v>
      </c>
      <c r="AO13" s="47" t="n">
        <v>1178428</v>
      </c>
      <c r="AP13" s="47" t="n">
        <v>2430728</v>
      </c>
      <c r="AQ13" s="47" t="n">
        <v>1193001</v>
      </c>
      <c r="AR13" s="47" t="n">
        <v>2852025</v>
      </c>
      <c r="AS13" s="47" t="n">
        <v>1477395</v>
      </c>
      <c r="AT13" s="47" t="n">
        <v>3224094</v>
      </c>
      <c r="AU13" s="47" t="n">
        <v>1292301</v>
      </c>
      <c r="AV13" s="47" t="n">
        <v>3307283</v>
      </c>
      <c r="AW13" s="47" t="n">
        <v>1281422</v>
      </c>
    </row>
    <row r="14">
      <c r="A14" s="47" t="inlineStr">
        <is>
          <t>基本財產</t>
        </is>
      </c>
      <c r="B14" s="47" t="inlineStr">
        <is>
          <t>建物價額(円)</t>
        </is>
      </c>
      <c r="C14" s="47" t="n">
        <v>81</v>
      </c>
      <c r="D14" s="47" t="inlineStr"/>
      <c r="E14" s="47" t="inlineStr"/>
      <c r="F14" s="47" t="inlineStr"/>
      <c r="G14" s="47" t="inlineStr"/>
      <c r="H14" s="47" t="inlineStr"/>
      <c r="I14" s="47" t="n">
        <v>8053</v>
      </c>
      <c r="J14" s="47" t="inlineStr"/>
      <c r="K14" s="47" t="n">
        <v>10932</v>
      </c>
      <c r="L14" s="47" t="inlineStr"/>
      <c r="M14" s="47" t="inlineStr"/>
      <c r="N14" s="47" t="inlineStr"/>
      <c r="O14" s="47" t="n">
        <v>5170</v>
      </c>
      <c r="P14" s="47" t="inlineStr"/>
      <c r="Q14" s="47" t="n">
        <v>6670</v>
      </c>
      <c r="R14" s="47" t="inlineStr"/>
      <c r="S14" s="47" t="n">
        <v>4300</v>
      </c>
      <c r="T14" s="47" t="n">
        <v>500</v>
      </c>
      <c r="U14" s="47" t="n">
        <v>17159</v>
      </c>
      <c r="V14" s="47" t="n">
        <v>1200</v>
      </c>
      <c r="W14" s="47" t="n">
        <v>28124</v>
      </c>
      <c r="X14" s="47" t="inlineStr"/>
      <c r="Y14" s="47" t="n">
        <v>28939</v>
      </c>
      <c r="Z14" s="47" t="n">
        <v>94255</v>
      </c>
      <c r="AA14" s="47" t="n">
        <v>247857</v>
      </c>
      <c r="AB14" s="47" t="n">
        <v>14885</v>
      </c>
      <c r="AC14" s="47" t="n">
        <v>283767</v>
      </c>
      <c r="AD14" s="47" t="n">
        <v>13695</v>
      </c>
      <c r="AE14" s="47" t="n">
        <v>327956</v>
      </c>
      <c r="AF14" s="47" t="n">
        <v>14931</v>
      </c>
      <c r="AG14" s="47" t="n">
        <v>424313</v>
      </c>
      <c r="AH14" s="47" t="n">
        <v>15729</v>
      </c>
      <c r="AI14" s="47" t="n">
        <v>274434</v>
      </c>
      <c r="AJ14" s="47" t="n">
        <v>2493</v>
      </c>
      <c r="AK14" s="47" t="n">
        <v>258500</v>
      </c>
      <c r="AL14" s="47" t="n">
        <v>1908960</v>
      </c>
      <c r="AM14" s="47" t="n">
        <v>3991684</v>
      </c>
      <c r="AN14" s="47" t="n">
        <v>1150994</v>
      </c>
      <c r="AO14" s="47" t="n">
        <v>5117854</v>
      </c>
      <c r="AP14" s="47" t="n">
        <v>1667503</v>
      </c>
      <c r="AQ14" s="47" t="n">
        <v>5017149</v>
      </c>
      <c r="AR14" s="47" t="n">
        <v>1784738</v>
      </c>
      <c r="AS14" s="47" t="n">
        <v>6252829</v>
      </c>
      <c r="AT14" s="47" t="n">
        <v>2020605</v>
      </c>
      <c r="AU14" s="47" t="n">
        <v>5793332</v>
      </c>
      <c r="AV14" s="47" t="n">
        <v>2130048</v>
      </c>
      <c r="AW14" s="47" t="n">
        <v>6256455</v>
      </c>
    </row>
    <row r="15">
      <c r="A15" s="47" t="inlineStr">
        <is>
          <t>基本財產</t>
        </is>
      </c>
      <c r="B15" s="47" t="inlineStr">
        <is>
          <t>物品價額(円)</t>
        </is>
      </c>
      <c r="C15" s="47" t="n">
        <v>17309</v>
      </c>
      <c r="D15" s="47" t="inlineStr"/>
      <c r="E15" s="47" t="n">
        <v>1012</v>
      </c>
      <c r="F15" s="47" t="inlineStr"/>
      <c r="G15" s="47" t="inlineStr"/>
      <c r="H15" s="47" t="inlineStr"/>
      <c r="I15" s="47" t="inlineStr"/>
      <c r="J15" s="47" t="n">
        <v>400</v>
      </c>
      <c r="K15" s="47" t="inlineStr"/>
      <c r="L15" s="47" t="inlineStr"/>
      <c r="M15" s="47" t="inlineStr"/>
      <c r="N15" s="47" t="n">
        <v>1582</v>
      </c>
      <c r="O15" s="47" t="n">
        <v>541</v>
      </c>
      <c r="P15" s="47" t="inlineStr"/>
      <c r="Q15" s="47" t="n">
        <v>3175</v>
      </c>
      <c r="R15" s="47" t="inlineStr"/>
      <c r="S15" s="47" t="n">
        <v>3186</v>
      </c>
      <c r="T15" s="47" t="n">
        <v>283</v>
      </c>
      <c r="U15" s="47" t="n">
        <v>2724</v>
      </c>
      <c r="V15" s="47" t="inlineStr"/>
      <c r="W15" s="47" t="n">
        <v>3980</v>
      </c>
      <c r="X15" s="47" t="n">
        <v>3894</v>
      </c>
      <c r="Y15" s="47" t="n">
        <v>655</v>
      </c>
      <c r="Z15" s="47" t="n">
        <v>2243</v>
      </c>
      <c r="AA15" s="47" t="inlineStr"/>
      <c r="AB15" s="47" t="n">
        <v>2925</v>
      </c>
      <c r="AC15" s="47" t="inlineStr"/>
      <c r="AD15" s="47" t="n">
        <v>11704</v>
      </c>
      <c r="AE15" s="47" t="inlineStr"/>
      <c r="AF15" s="47" t="n">
        <v>16403</v>
      </c>
      <c r="AG15" s="47" t="inlineStr"/>
      <c r="AH15" s="47" t="n">
        <v>2940</v>
      </c>
      <c r="AI15" s="47" t="inlineStr"/>
      <c r="AJ15" s="47" t="n">
        <v>2951</v>
      </c>
      <c r="AK15" s="47" t="inlineStr"/>
      <c r="AL15" s="47" t="n">
        <v>315781</v>
      </c>
      <c r="AM15" s="47" t="n">
        <v>104946</v>
      </c>
      <c r="AN15" s="47" t="n">
        <v>300783</v>
      </c>
      <c r="AO15" s="47" t="n">
        <v>80745</v>
      </c>
      <c r="AP15" s="47" t="n">
        <v>383127</v>
      </c>
      <c r="AQ15" s="47" t="n">
        <v>158973</v>
      </c>
      <c r="AR15" s="47" t="n">
        <v>503197</v>
      </c>
      <c r="AS15" s="47" t="n">
        <v>219060</v>
      </c>
      <c r="AT15" s="47" t="n">
        <v>541993</v>
      </c>
      <c r="AU15" s="47" t="n">
        <v>164339</v>
      </c>
      <c r="AV15" s="47" t="n">
        <v>489282</v>
      </c>
      <c r="AW15" s="47" t="n">
        <v>119979</v>
      </c>
    </row>
    <row r="16">
      <c r="A16" s="47" t="inlineStr">
        <is>
          <t>基本財產</t>
        </is>
      </c>
      <c r="B16" s="47" t="inlineStr">
        <is>
          <t>金額(円)</t>
        </is>
      </c>
      <c r="C16" s="47" t="n">
        <v>442761</v>
      </c>
      <c r="D16" s="47" t="inlineStr"/>
      <c r="E16" s="47" t="n">
        <v>675507</v>
      </c>
      <c r="F16" s="47" t="n">
        <v>887914</v>
      </c>
      <c r="G16" s="47" t="inlineStr"/>
      <c r="H16" s="47" t="n">
        <v>1196955</v>
      </c>
      <c r="I16" s="47" t="inlineStr"/>
      <c r="J16" s="47" t="n">
        <v>1386782</v>
      </c>
      <c r="K16" s="47" t="inlineStr"/>
      <c r="L16" s="47" t="n">
        <v>1661849</v>
      </c>
      <c r="M16" s="47" t="inlineStr"/>
      <c r="N16" s="47" t="n">
        <v>63841</v>
      </c>
      <c r="O16" s="47" t="inlineStr"/>
      <c r="P16" s="47" t="n">
        <v>186801</v>
      </c>
      <c r="Q16" s="47" t="inlineStr"/>
      <c r="R16" s="47" t="n">
        <v>209991</v>
      </c>
      <c r="S16" s="47" t="inlineStr"/>
      <c r="T16" s="47" t="n">
        <v>189779</v>
      </c>
      <c r="U16" s="47" t="inlineStr"/>
      <c r="V16" s="47" t="n">
        <v>85709</v>
      </c>
      <c r="W16" s="47" t="inlineStr"/>
      <c r="X16" s="47" t="n">
        <v>217890</v>
      </c>
      <c r="Y16" s="47" t="inlineStr"/>
      <c r="Z16" s="47" t="n">
        <v>422349</v>
      </c>
      <c r="AA16" s="47" t="inlineStr"/>
      <c r="AB16" s="47" t="n">
        <v>487241</v>
      </c>
      <c r="AC16" s="47" t="inlineStr"/>
      <c r="AD16" s="47" t="n">
        <v>653460</v>
      </c>
      <c r="AE16" s="47" t="inlineStr"/>
      <c r="AF16" s="47" t="n">
        <v>733494</v>
      </c>
      <c r="AG16" s="47" t="inlineStr"/>
      <c r="AH16" s="47" t="n">
        <v>778964</v>
      </c>
      <c r="AI16" s="47" t="inlineStr"/>
      <c r="AJ16" s="47" t="n">
        <v>589572</v>
      </c>
      <c r="AK16" s="47" t="inlineStr"/>
      <c r="AL16" s="47" t="n">
        <v>5616491</v>
      </c>
      <c r="AM16" s="47" t="inlineStr"/>
      <c r="AN16" s="47" t="n">
        <v>6242820</v>
      </c>
      <c r="AO16" s="47" t="inlineStr"/>
      <c r="AP16" s="47" t="n">
        <v>6361961</v>
      </c>
      <c r="AQ16" s="47" t="inlineStr"/>
      <c r="AR16" s="47" t="n">
        <v>6516424</v>
      </c>
      <c r="AS16" s="47" t="inlineStr"/>
      <c r="AT16" s="47" t="n">
        <v>7086048</v>
      </c>
      <c r="AU16" s="47" t="inlineStr"/>
      <c r="AV16" s="47" t="n">
        <v>7210162</v>
      </c>
      <c r="AW16" s="47" t="inlineStr"/>
    </row>
    <row r="17">
      <c r="A17" s="47" t="inlineStr">
        <is>
          <t>基本財產</t>
        </is>
      </c>
      <c r="B17" s="47" t="inlineStr">
        <is>
          <t>總計</t>
        </is>
      </c>
      <c r="C17" s="47" t="n">
        <v>462329</v>
      </c>
      <c r="D17" s="47" t="n">
        <v>16000</v>
      </c>
      <c r="E17" s="47" t="n">
        <v>694697</v>
      </c>
      <c r="F17" s="47" t="n">
        <v>891267</v>
      </c>
      <c r="G17" s="47" t="n">
        <v>16000</v>
      </c>
      <c r="H17" s="47" t="n">
        <v>1201638</v>
      </c>
      <c r="I17" s="47" t="n">
        <v>38622</v>
      </c>
      <c r="J17" s="47" t="n">
        <v>1391695</v>
      </c>
      <c r="K17" s="47" t="n">
        <v>58016</v>
      </c>
      <c r="L17" s="47" t="n">
        <v>1666583</v>
      </c>
      <c r="M17" s="47" t="n">
        <v>16000</v>
      </c>
      <c r="N17" s="47" t="n">
        <v>65770</v>
      </c>
      <c r="O17" s="47" t="n">
        <v>6501</v>
      </c>
      <c r="P17" s="47" t="n">
        <v>186801</v>
      </c>
      <c r="Q17" s="47" t="n">
        <v>10694</v>
      </c>
      <c r="R17" s="47" t="n">
        <v>212514</v>
      </c>
      <c r="S17" s="47" t="n">
        <v>8206</v>
      </c>
      <c r="T17" s="47" t="n">
        <v>191510</v>
      </c>
      <c r="U17" s="47" t="n">
        <v>52274</v>
      </c>
      <c r="V17" s="47" t="n">
        <v>87923</v>
      </c>
      <c r="W17" s="47" t="n">
        <v>213829</v>
      </c>
      <c r="X17" s="47" t="n">
        <v>222796</v>
      </c>
      <c r="Y17" s="47" t="n">
        <v>92771</v>
      </c>
      <c r="Z17" s="47" t="n">
        <v>721139</v>
      </c>
      <c r="AA17" s="47" t="n">
        <v>558506</v>
      </c>
      <c r="AB17" s="47" t="n">
        <v>704901</v>
      </c>
      <c r="AC17" s="47" t="n">
        <v>559318</v>
      </c>
      <c r="AD17" s="47" t="n">
        <v>869737</v>
      </c>
      <c r="AE17" s="47" t="n">
        <v>578671</v>
      </c>
      <c r="AF17" s="47" t="n">
        <v>830314</v>
      </c>
      <c r="AG17" s="47" t="n">
        <v>596606</v>
      </c>
      <c r="AH17" s="47" t="n">
        <v>920659</v>
      </c>
      <c r="AI17" s="47" t="n">
        <v>408351</v>
      </c>
      <c r="AJ17" s="47" t="n">
        <v>720044</v>
      </c>
      <c r="AK17" s="47" t="n">
        <v>387782</v>
      </c>
      <c r="AL17" s="47" t="n">
        <v>10047211</v>
      </c>
      <c r="AM17" s="47" t="n">
        <v>4935669</v>
      </c>
      <c r="AN17" s="47" t="n">
        <v>10074361</v>
      </c>
      <c r="AO17" s="47" t="n">
        <v>6377027</v>
      </c>
      <c r="AP17" s="47" t="n">
        <v>10843319</v>
      </c>
      <c r="AQ17" s="47" t="n">
        <v>6369123</v>
      </c>
      <c r="AR17" s="47" t="n">
        <v>11656384</v>
      </c>
      <c r="AS17" s="47" t="n">
        <v>7949284</v>
      </c>
      <c r="AT17" s="47" t="n">
        <v>12872740</v>
      </c>
      <c r="AU17" s="47" t="n">
        <v>7249972</v>
      </c>
      <c r="AV17" s="47" t="n">
        <v>13136775</v>
      </c>
      <c r="AW17" s="47" t="n">
        <v>7657856</v>
      </c>
    </row>
    <row r="18">
      <c r="A18" s="47" t="inlineStr">
        <is>
          <t>地方學事通
則第九條ニ依ル積立金</t>
        </is>
      </c>
      <c r="B18" s="47" t="inlineStr"/>
      <c r="C18" s="47" t="inlineStr"/>
      <c r="D18" s="47" t="inlineStr"/>
      <c r="E18" s="47" t="n">
        <v>111774</v>
      </c>
      <c r="F18" s="47" t="n">
        <v>173154</v>
      </c>
      <c r="G18" s="47" t="inlineStr"/>
      <c r="H18" s="47" t="n">
        <v>245277</v>
      </c>
      <c r="I18" s="47" t="inlineStr"/>
      <c r="J18" s="47" t="n">
        <v>252945</v>
      </c>
      <c r="K18" s="47" t="inlineStr"/>
      <c r="L18" s="47" t="n">
        <v>309193</v>
      </c>
      <c r="M18" s="47" t="inlineStr"/>
      <c r="N18" s="47" t="inlineStr"/>
      <c r="O18" s="47" t="inlineStr"/>
      <c r="P18" s="47" t="n">
        <v>88494</v>
      </c>
      <c r="Q18" s="47" t="inlineStr"/>
      <c r="R18" s="47" t="n">
        <v>93223</v>
      </c>
      <c r="S18" s="47" t="inlineStr"/>
      <c r="T18" s="47" t="n">
        <v>131727</v>
      </c>
      <c r="U18" s="47" t="inlineStr"/>
      <c r="V18" s="47" t="n">
        <v>173943</v>
      </c>
      <c r="W18" s="47" t="inlineStr"/>
      <c r="X18" s="47" t="n">
        <v>66437</v>
      </c>
      <c r="Y18" s="47" t="inlineStr"/>
      <c r="Z18" s="47" t="inlineStr"/>
      <c r="AA18" s="47" t="inlineStr"/>
      <c r="AB18" s="47" t="n">
        <v>415045</v>
      </c>
      <c r="AC18" s="47" t="inlineStr"/>
      <c r="AD18" s="47" t="n">
        <v>431336</v>
      </c>
      <c r="AE18" s="47" t="inlineStr"/>
      <c r="AF18" s="47" t="n">
        <v>242036</v>
      </c>
      <c r="AG18" s="47" t="inlineStr"/>
      <c r="AH18" s="47" t="n">
        <v>324260</v>
      </c>
      <c r="AI18" s="47" t="inlineStr"/>
      <c r="AJ18" s="47" t="n">
        <v>282623</v>
      </c>
      <c r="AK18" s="47" t="inlineStr"/>
      <c r="AL18" s="47" t="inlineStr"/>
      <c r="AM18" s="47" t="inlineStr"/>
      <c r="AN18" s="47" t="n">
        <v>310249</v>
      </c>
      <c r="AO18" s="47" t="inlineStr"/>
      <c r="AP18" s="47" t="n">
        <v>489843</v>
      </c>
      <c r="AQ18" s="47" t="inlineStr"/>
      <c r="AR18" s="47" t="n">
        <v>611515</v>
      </c>
      <c r="AS18" s="47" t="inlineStr"/>
      <c r="AT18" s="47" t="n">
        <v>699695</v>
      </c>
      <c r="AU18" s="47" t="inlineStr"/>
      <c r="AV18" s="47" t="n">
        <v>809674</v>
      </c>
      <c r="AW18" s="47" t="inlineStr"/>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59765625" defaultRowHeight="13.5"/>
  <cols>
    <col width="15.3984375" bestFit="1" customWidth="1" style="4" min="1" max="1"/>
    <col width="48.59765625" bestFit="1" customWidth="1" style="20" min="2" max="2"/>
    <col width="8.59765625" customWidth="1" style="4" min="3" max="16384"/>
  </cols>
  <sheetData>
    <row r="1">
      <c r="A1" s="48" t="inlineStr">
        <is>
          <t>data_start_row</t>
        </is>
      </c>
      <c r="B1" s="48" t="n">
        <v>3</v>
      </c>
    </row>
    <row r="2">
      <c r="A2" s="48" t="inlineStr">
        <is>
          <t>updated_date</t>
        </is>
      </c>
      <c r="B2" s="49" t="n">
        <v>44739</v>
      </c>
    </row>
    <row r="3">
      <c r="A3" s="48" t="inlineStr">
        <is>
          <t>updated_by</t>
        </is>
      </c>
      <c r="B3" s="48" t="inlineStr"/>
    </row>
    <row r="4">
      <c r="A4" s="48" t="inlineStr">
        <is>
          <t>source</t>
        </is>
      </c>
      <c r="B4" s="48" t="inlineStr">
        <is>
          <t>日本帝国第二十九統計年鑑</t>
        </is>
      </c>
    </row>
    <row r="5">
      <c r="A5" s="48" t="inlineStr">
        <is>
          <t>year</t>
        </is>
      </c>
      <c r="B5" s="48" t="n">
        <v>1910</v>
      </c>
    </row>
    <row r="6">
      <c r="A6" s="48" t="inlineStr">
        <is>
          <t>tab_no</t>
        </is>
      </c>
      <c r="B6" s="48" t="n">
        <v>302</v>
      </c>
    </row>
    <row r="7">
      <c r="A7" s="48" t="inlineStr">
        <is>
          <t>tab_title</t>
        </is>
      </c>
      <c r="B7" s="48" t="inlineStr">
        <is>
          <t>府県郡市町村公学資産</t>
        </is>
      </c>
    </row>
    <row r="8">
      <c r="A8" s="48" t="inlineStr">
        <is>
          <t>tab_year</t>
        </is>
      </c>
      <c r="B8" s="48" t="inlineStr">
        <is>
          <t>1908年</t>
        </is>
      </c>
    </row>
    <row r="9">
      <c r="A9" s="48" t="inlineStr">
        <is>
          <t>tab_yearjp</t>
        </is>
      </c>
      <c r="B9" s="48" t="inlineStr">
        <is>
          <t>明治41年</t>
        </is>
      </c>
    </row>
    <row r="10" ht="94.5" customHeight="1" s="38">
      <c r="A10" s="48" t="inlineStr">
        <is>
          <t>remark_tab</t>
        </is>
      </c>
      <c r="B10" s="50" t="inlineStr">
        <is>
          <t>土地建物等ノ價額ハ總テ各年度末ニ於ケル時價ニ依リ計算セシモノナリ
表中✳ヲ附シタル上欄ノモノト重複スルモノナリ〇大阪府ノ地方學事通則第九條査ニ依ル積立金中ニハ大阪府高等醫學校ニ係ル元資金府立圖書館ノ圖書購入基金ヲ合算ス但シ明治三十六年祖ハ其ノ調査ナキヲ以テ闕ク
小學校ト幼稚園若クハ他學校ト共有スルモノハ小學校ニ師範學校ト他學校ト共有スルモノハ師範學校ニ算入ス又更ニ之ヲ府縣郡市町村ニ區別スレハ次ノ如シ</t>
        </is>
      </c>
    </row>
    <row r="11">
      <c r="A11" s="48" t="inlineStr">
        <is>
          <t>remark_editor</t>
        </is>
      </c>
      <c r="B11" s="48" t="n"/>
    </row>
    <row r="12">
      <c r="A12" s="48" t="inlineStr">
        <is>
          <t>changelog</t>
        </is>
      </c>
      <c r="B12" s="48" t="inlineStr"/>
    </row>
    <row r="13">
      <c r="A13" s="48" t="n"/>
      <c r="B13" s="48"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2022-07-11T02:54:06Z</dcterms:modified>
  <cp:lastModifiedBy>Yutaka Arimoto</cp:lastModifiedBy>
</cp:coreProperties>
</file>