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120" yWindow="-120" windowWidth="29040" windowHeight="17640" tabRatio="600" firstSheet="0" activeTab="2" autoFilterDateGrouping="1"/>
  </bookViews>
  <sheets>
    <sheet name="Data" sheetId="1" state="visible" r:id="rId1"/>
    <sheet name="MachineReady" sheetId="2" state="visible" r:id="rId2"/>
    <sheet name="Metadata" sheetId="3" state="visible" r:id="rId3"/>
  </sheets>
  <definedNames/>
  <calcPr calcId="191029" fullCalcOnLoad="1"/>
</workbook>
</file>

<file path=xl/styles.xml><?xml version="1.0" encoding="utf-8"?>
<styleSheet xmlns="http://schemas.openxmlformats.org/spreadsheetml/2006/main">
  <numFmts count="6">
    <numFmt numFmtId="164" formatCode="#,##0.000;[Red]\-#,##0.000"/>
    <numFmt numFmtId="165" formatCode="0.000"/>
    <numFmt numFmtId="166" formatCode="#,##0.0;[Red]\-#,##0.0"/>
    <numFmt numFmtId="167" formatCode="[Red][&gt;0]General;[Red][&lt;0]\-General;[Black]General"/>
    <numFmt numFmtId="168" formatCode="[Red]@"/>
    <numFmt numFmtId="169" formatCode="[Red][&gt;0]#,##0;[Red][&lt;0]-#,##0;[Black]#,##0;[Red]@"/>
  </numFmts>
  <fonts count="19">
    <font>
      <name val="ＭＳ Ｐゴシック"/>
      <family val="2"/>
      <color theme="1"/>
      <sz val="11"/>
      <scheme val="minor"/>
    </font>
    <font>
      <name val="ＭＳ Ｐゴシック"/>
      <charset val="128"/>
      <family val="2"/>
      <color theme="1"/>
      <sz val="11"/>
      <scheme val="minor"/>
    </font>
    <font>
      <name val="ＭＳ Ｐゴシック"/>
      <charset val="128"/>
      <family val="2"/>
      <color theme="1"/>
      <sz val="11"/>
      <scheme val="minor"/>
    </font>
    <font>
      <name val="ＭＳ Ｐゴシック"/>
      <charset val="128"/>
      <family val="2"/>
      <color theme="1"/>
      <sz val="11"/>
      <scheme val="minor"/>
    </font>
    <font>
      <name val="ＭＳ Ｐゴシック"/>
      <charset val="128"/>
      <family val="2"/>
      <color theme="1"/>
      <sz val="11"/>
      <scheme val="minor"/>
    </font>
    <font>
      <name val="ＭＳ Ｐゴシック"/>
      <charset val="128"/>
      <family val="2"/>
      <color theme="1"/>
      <sz val="11"/>
      <scheme val="minor"/>
    </font>
    <font>
      <name val="ＭＳ Ｐゴシック"/>
      <family val="2"/>
      <color theme="1"/>
      <sz val="11"/>
      <scheme val="minor"/>
    </font>
    <font>
      <name val="ＭＳ Ｐゴシック"/>
      <charset val="128"/>
      <family val="3"/>
      <sz val="6"/>
      <scheme val="minor"/>
    </font>
    <font>
      <name val="ＭＳ ゴシック"/>
      <charset val="128"/>
      <family val="2"/>
      <color theme="1"/>
      <sz val="11"/>
    </font>
    <font>
      <name val="ＭＳ Ｐゴシック"/>
      <charset val="128"/>
      <family val="3"/>
      <color theme="1"/>
      <sz val="11"/>
      <scheme val="minor"/>
    </font>
    <font>
      <name val="Microsoft JhengHei"/>
      <charset val="136"/>
      <family val="2"/>
      <color theme="1"/>
      <sz val="11"/>
    </font>
    <font>
      <name val="ＭＳ Ｐゴシック"/>
      <family val="2"/>
      <sz val="11"/>
      <scheme val="minor"/>
    </font>
    <font>
      <name val="源ノ角ゴシック Code JP N"/>
      <charset val="128"/>
      <family val="2"/>
      <sz val="6"/>
    </font>
    <font>
      <name val="ＭＳ Ｐゴシック"/>
      <charset val="128"/>
      <family val="2"/>
      <sz val="11"/>
    </font>
    <font>
      <name val="ｇ"/>
      <charset val="128"/>
      <family val="3"/>
      <color theme="1"/>
      <sz val="11"/>
    </font>
    <font>
      <name val="源ノ角ゴシック Code JP R"/>
      <charset val="128"/>
      <family val="3"/>
      <sz val="11"/>
    </font>
    <font>
      <name val="源ノ角ゴシック Code JP R"/>
      <charset val="128"/>
      <family val="3"/>
      <color theme="1"/>
      <sz val="11"/>
    </font>
    <font>
      <name val="ＭＳ Ｐゴシック"/>
      <charset val="129"/>
      <family val="3"/>
      <color theme="1"/>
      <sz val="11"/>
      <scheme val="minor"/>
    </font>
    <font>
      <name val="メイリオ"/>
    </font>
  </fonts>
  <fills count="4">
    <fill>
      <patternFill/>
    </fill>
    <fill>
      <patternFill patternType="gray125"/>
    </fill>
    <fill>
      <patternFill patternType="solid">
        <fgColor theme="8" tint="0.7999511703848384"/>
        <bgColor indexed="64"/>
      </patternFill>
    </fill>
    <fill>
      <patternFill patternType="solid">
        <fgColor rgb="00DBF3FF"/>
        <bgColor rgb="00DBF3FF"/>
      </patternFill>
    </fill>
  </fills>
  <borders count="2">
    <border>
      <left/>
      <right/>
      <top/>
      <bottom/>
      <diagonal/>
    </border>
    <border/>
  </borders>
  <cellStyleXfs count="2">
    <xf numFmtId="0" fontId="6" fillId="0" borderId="0"/>
    <xf numFmtId="38" fontId="6" fillId="0" borderId="0" applyAlignment="1">
      <alignment vertical="center"/>
    </xf>
  </cellStyleXfs>
  <cellXfs count="78">
    <xf numFmtId="0" fontId="0" fillId="0" borderId="0" pivotButton="0" quotePrefix="0" xfId="0"/>
    <xf numFmtId="3" fontId="0" fillId="0" borderId="0" pivotButton="0" quotePrefix="0" xfId="0"/>
    <xf numFmtId="0" fontId="5" fillId="0" borderId="0" applyAlignment="1" pivotButton="0" quotePrefix="0" xfId="0">
      <alignment horizontal="right" wrapText="1"/>
    </xf>
    <xf numFmtId="0" fontId="5" fillId="0" borderId="0" applyAlignment="1" pivotButton="0" quotePrefix="0" xfId="0">
      <alignment horizontal="right" wrapText="1"/>
    </xf>
    <xf numFmtId="38" fontId="5" fillId="0" borderId="0" applyAlignment="1" pivotButton="0" quotePrefix="0" xfId="1">
      <alignment horizontal="right" wrapText="1"/>
    </xf>
    <xf numFmtId="3" fontId="0" fillId="0" borderId="0" pivotButton="0" quotePrefix="0" xfId="0"/>
    <xf numFmtId="38" fontId="5" fillId="0" borderId="0" applyAlignment="1" pivotButton="0" quotePrefix="0" xfId="1">
      <alignment horizontal="right"/>
    </xf>
    <xf numFmtId="0" fontId="0" fillId="0" borderId="0" pivotButton="0" quotePrefix="0" xfId="0"/>
    <xf numFmtId="0" fontId="5" fillId="0" borderId="0" applyAlignment="1" pivotButton="0" quotePrefix="0" xfId="0">
      <alignment horizontal="right"/>
    </xf>
    <xf numFmtId="38" fontId="9" fillId="0" borderId="0" applyAlignment="1" pivotButton="0" quotePrefix="0" xfId="1">
      <alignment horizontal="right"/>
    </xf>
    <xf numFmtId="0" fontId="5" fillId="0" borderId="0" applyAlignment="1" pivotButton="0" quotePrefix="0" xfId="0">
      <alignment horizontal="right"/>
    </xf>
    <xf numFmtId="164" fontId="5" fillId="0" borderId="0" applyAlignment="1" pivotButton="0" quotePrefix="0" xfId="1">
      <alignment horizontal="right"/>
    </xf>
    <xf numFmtId="164" fontId="5" fillId="0" borderId="0" applyAlignment="1" pivotButton="0" quotePrefix="0" xfId="0">
      <alignment horizontal="right"/>
    </xf>
    <xf numFmtId="165" fontId="5" fillId="0" borderId="0" applyAlignment="1" pivotButton="0" quotePrefix="0" xfId="0">
      <alignment horizontal="right"/>
    </xf>
    <xf numFmtId="164" fontId="9" fillId="0" borderId="0" applyAlignment="1" pivotButton="0" quotePrefix="0" xfId="1">
      <alignment horizontal="right"/>
    </xf>
    <xf numFmtId="164" fontId="9" fillId="0" borderId="0" applyAlignment="1" pivotButton="0" quotePrefix="0" xfId="0">
      <alignment horizontal="right"/>
    </xf>
    <xf numFmtId="165" fontId="9" fillId="0" borderId="0" applyAlignment="1" pivotButton="0" quotePrefix="0" xfId="0">
      <alignment horizontal="right"/>
    </xf>
    <xf numFmtId="166" fontId="5" fillId="0" borderId="0" applyAlignment="1" pivotButton="0" quotePrefix="0" xfId="1">
      <alignment horizontal="right"/>
    </xf>
    <xf numFmtId="164" fontId="5" fillId="0" borderId="0" applyAlignment="1" pivotButton="0" quotePrefix="0" xfId="0">
      <alignment horizontal="right"/>
    </xf>
    <xf numFmtId="166" fontId="5" fillId="0" borderId="0" applyAlignment="1" pivotButton="0" quotePrefix="0" xfId="0">
      <alignment horizontal="right"/>
    </xf>
    <xf numFmtId="167" fontId="0" fillId="2" borderId="0" pivotButton="0" quotePrefix="0" xfId="0"/>
    <xf numFmtId="2" fontId="0" fillId="0" borderId="0" pivotButton="0" quotePrefix="0" xfId="0"/>
    <xf numFmtId="4" fontId="0" fillId="0" borderId="0" pivotButton="0" quotePrefix="0" xfId="0"/>
    <xf numFmtId="4" fontId="0" fillId="0" borderId="0" pivotButton="0" quotePrefix="0" xfId="0"/>
    <xf numFmtId="4" fontId="5" fillId="0" borderId="0" applyAlignment="1" pivotButton="0" quotePrefix="0" xfId="1">
      <alignment horizontal="right"/>
    </xf>
    <xf numFmtId="4" fontId="9" fillId="0" borderId="0" applyAlignment="1" pivotButton="0" quotePrefix="0" xfId="1">
      <alignment horizontal="right"/>
    </xf>
    <xf numFmtId="2" fontId="9" fillId="0" borderId="0" applyAlignment="1" pivotButton="0" quotePrefix="0" xfId="1">
      <alignment horizontal="right"/>
    </xf>
    <xf numFmtId="2" fontId="5" fillId="0" borderId="0" applyAlignment="1" pivotButton="0" quotePrefix="0" xfId="1">
      <alignment horizontal="right"/>
    </xf>
    <xf numFmtId="40" fontId="5" fillId="0" borderId="0" applyAlignment="1" pivotButton="0" quotePrefix="0" xfId="1">
      <alignment horizontal="right"/>
    </xf>
    <xf numFmtId="40" fontId="9" fillId="0" borderId="0" applyAlignment="1" pivotButton="0" quotePrefix="0" xfId="1">
      <alignment horizontal="right"/>
    </xf>
    <xf numFmtId="40" fontId="5" fillId="0" borderId="0" applyAlignment="1" pivotButton="0" quotePrefix="0" xfId="0">
      <alignment horizontal="right"/>
    </xf>
    <xf numFmtId="40" fontId="0" fillId="0" borderId="0" pivotButton="0" quotePrefix="0" xfId="0"/>
    <xf numFmtId="2" fontId="5" fillId="0" borderId="0" applyAlignment="1" pivotButton="0" quotePrefix="0" xfId="0">
      <alignment horizontal="right"/>
    </xf>
    <xf numFmtId="38" fontId="0" fillId="0" borderId="0" pivotButton="0" quotePrefix="0" xfId="0"/>
    <xf numFmtId="0" fontId="11" fillId="0" borderId="0" applyAlignment="1" pivotButton="0" quotePrefix="0" xfId="0">
      <alignment horizontal="left" vertical="center"/>
    </xf>
    <xf numFmtId="14" fontId="13" fillId="0" borderId="0" applyAlignment="1" pivotButton="0" quotePrefix="0" xfId="0">
      <alignment horizontal="left" vertical="center"/>
    </xf>
    <xf numFmtId="0" fontId="13" fillId="0" borderId="0" applyAlignment="1" pivotButton="0" quotePrefix="0" xfId="0">
      <alignment horizontal="left" vertical="center"/>
    </xf>
    <xf numFmtId="0" fontId="13" fillId="0" borderId="0" applyAlignment="1" pivotButton="0" quotePrefix="0" xfId="0">
      <alignment horizontal="left"/>
    </xf>
    <xf numFmtId="0" fontId="11" fillId="0" borderId="0" applyAlignment="1" pivotButton="0" quotePrefix="0" xfId="0">
      <alignment horizontal="left" wrapText="1"/>
    </xf>
    <xf numFmtId="0" fontId="14" fillId="0" borderId="0" pivotButton="0" quotePrefix="0" xfId="0"/>
    <xf numFmtId="0" fontId="15" fillId="0" borderId="0" applyAlignment="1" pivotButton="0" quotePrefix="0" xfId="0">
      <alignment vertical="center"/>
    </xf>
    <xf numFmtId="0" fontId="15" fillId="0" borderId="0" pivotButton="0" quotePrefix="0" xfId="0"/>
    <xf numFmtId="0" fontId="16" fillId="0" borderId="0" pivotButton="0" quotePrefix="0" xfId="0"/>
    <xf numFmtId="0" fontId="11" fillId="0" borderId="0" applyAlignment="1" pivotButton="0" quotePrefix="0" xfId="0">
      <alignment horizontal="left" vertical="top" wrapText="1"/>
    </xf>
    <xf numFmtId="0" fontId="0" fillId="0" borderId="0" applyAlignment="1" pivotButton="0" quotePrefix="0" xfId="0">
      <alignment horizontal="left" vertical="top"/>
    </xf>
    <xf numFmtId="0" fontId="8" fillId="0" borderId="0" applyAlignment="1" pivotButton="0" quotePrefix="0" xfId="0">
      <alignment horizontal="right"/>
    </xf>
    <xf numFmtId="0" fontId="8" fillId="0" borderId="0" applyAlignment="1" pivotButton="0" quotePrefix="0" xfId="0">
      <alignment horizontal="right" wrapText="1"/>
    </xf>
    <xf numFmtId="0" fontId="8" fillId="0" borderId="0" applyAlignment="1" pivotButton="0" quotePrefix="0" xfId="0">
      <alignment horizontal="right"/>
    </xf>
    <xf numFmtId="167" fontId="4" fillId="2" borderId="0" applyAlignment="1" pivotButton="0" quotePrefix="0" xfId="0">
      <alignment horizontal="right" wrapText="1"/>
    </xf>
    <xf numFmtId="0" fontId="3" fillId="0" borderId="0" applyAlignment="1" pivotButton="0" quotePrefix="0" xfId="0">
      <alignment horizontal="right"/>
    </xf>
    <xf numFmtId="167" fontId="5" fillId="2" borderId="0" applyAlignment="1" pivotButton="0" quotePrefix="0" xfId="0">
      <alignment horizontal="right" wrapText="1"/>
    </xf>
    <xf numFmtId="167" fontId="5" fillId="2" borderId="0" applyAlignment="1" pivotButton="0" quotePrefix="0" xfId="0">
      <alignment horizontal="right" wrapText="1"/>
    </xf>
    <xf numFmtId="0" fontId="2" fillId="0" borderId="0" applyAlignment="1" pivotButton="0" quotePrefix="0" xfId="0">
      <alignment horizontal="right" wrapText="1"/>
    </xf>
    <xf numFmtId="167" fontId="2" fillId="2" borderId="0" applyAlignment="1" pivotButton="0" quotePrefix="0" xfId="0">
      <alignment horizontal="right" wrapText="1"/>
    </xf>
    <xf numFmtId="0" fontId="2" fillId="0" borderId="0" applyAlignment="1" pivotButton="0" quotePrefix="0" xfId="0">
      <alignment horizontal="right"/>
    </xf>
    <xf numFmtId="0" fontId="18" fillId="0" borderId="1" applyAlignment="1" pivotButton="0" quotePrefix="0" xfId="0">
      <alignment horizontal="general" vertical="center"/>
    </xf>
    <xf numFmtId="167" fontId="0" fillId="2" borderId="0" pivotButton="0" quotePrefix="0" xfId="0"/>
    <xf numFmtId="168" fontId="18" fillId="3" borderId="1" applyAlignment="1" pivotButton="0" quotePrefix="0" xfId="0">
      <alignment horizontal="general" vertical="center"/>
    </xf>
    <xf numFmtId="169" fontId="18" fillId="3" borderId="1" applyAlignment="1" pivotButton="0" quotePrefix="0" xfId="0">
      <alignment horizontal="general" vertical="center"/>
    </xf>
    <xf numFmtId="2" fontId="18" fillId="0" borderId="1" applyAlignment="1" pivotButton="0" quotePrefix="0" xfId="0">
      <alignment horizontal="general" vertical="center"/>
    </xf>
    <xf numFmtId="4" fontId="18" fillId="0" borderId="1" applyAlignment="1" pivotButton="0" quotePrefix="0" xfId="0">
      <alignment horizontal="general" vertical="center"/>
    </xf>
    <xf numFmtId="3" fontId="18" fillId="0" borderId="1" applyAlignment="1" pivotButton="0" quotePrefix="0" xfId="0">
      <alignment horizontal="general" vertical="center"/>
    </xf>
    <xf numFmtId="38" fontId="18" fillId="0" borderId="1" applyAlignment="1" pivotButton="0" quotePrefix="0" xfId="1">
      <alignment horizontal="general" vertical="center"/>
    </xf>
    <xf numFmtId="4" fontId="18" fillId="0" borderId="1" applyAlignment="1" pivotButton="0" quotePrefix="0" xfId="1">
      <alignment horizontal="general" vertical="center"/>
    </xf>
    <xf numFmtId="2" fontId="18" fillId="0" borderId="1" applyAlignment="1" pivotButton="0" quotePrefix="0" xfId="1">
      <alignment horizontal="general" vertical="center"/>
    </xf>
    <xf numFmtId="164" fontId="18" fillId="0" borderId="1" applyAlignment="1" pivotButton="0" quotePrefix="0" xfId="1">
      <alignment horizontal="general" vertical="center"/>
    </xf>
    <xf numFmtId="164" fontId="18" fillId="0" borderId="1" applyAlignment="1" pivotButton="0" quotePrefix="0" xfId="0">
      <alignment horizontal="general" vertical="center"/>
    </xf>
    <xf numFmtId="165" fontId="18" fillId="0" borderId="1" applyAlignment="1" pivotButton="0" quotePrefix="0" xfId="0">
      <alignment horizontal="general" vertical="center"/>
    </xf>
    <xf numFmtId="40" fontId="18" fillId="0" borderId="1" applyAlignment="1" pivotButton="0" quotePrefix="0" xfId="1">
      <alignment horizontal="general" vertical="center"/>
    </xf>
    <xf numFmtId="166" fontId="18" fillId="0" borderId="1" applyAlignment="1" pivotButton="0" quotePrefix="0" xfId="1">
      <alignment horizontal="general" vertical="center"/>
    </xf>
    <xf numFmtId="40" fontId="18" fillId="0" borderId="1" applyAlignment="1" pivotButton="0" quotePrefix="0" xfId="0">
      <alignment horizontal="general" vertical="center"/>
    </xf>
    <xf numFmtId="166" fontId="18" fillId="0" borderId="1" applyAlignment="1" pivotButton="0" quotePrefix="0" xfId="0">
      <alignment horizontal="general" vertical="center"/>
    </xf>
    <xf numFmtId="38" fontId="18" fillId="0" borderId="1" applyAlignment="1" pivotButton="0" quotePrefix="0" xfId="0">
      <alignment horizontal="general" vertical="center"/>
    </xf>
    <xf numFmtId="168" fontId="18" fillId="3" borderId="1" applyAlignment="1" pivotButton="0" quotePrefix="0" xfId="0">
      <alignment horizontal="general" vertical="center"/>
    </xf>
    <xf numFmtId="0" fontId="18" fillId="0" borderId="1" applyAlignment="1" pivotButton="0" quotePrefix="0" xfId="0">
      <alignment horizontal="general" vertical="center"/>
    </xf>
    <xf numFmtId="0" fontId="18" fillId="0" borderId="1" applyAlignment="1" pivotButton="0" quotePrefix="0" xfId="0">
      <alignment horizontal="left" vertical="center" wrapText="1"/>
    </xf>
    <xf numFmtId="14" fontId="18" fillId="0" borderId="1" applyAlignment="1" pivotButton="0" quotePrefix="0" xfId="0">
      <alignment horizontal="left" vertical="center" wrapText="1"/>
    </xf>
    <xf numFmtId="3" fontId="18" fillId="0" borderId="1" applyAlignment="1" pivotButton="0" quotePrefix="0" xfId="0">
      <alignment horizontal="left" vertical="center" wrapText="1"/>
    </xf>
  </cellXfs>
  <cellStyles count="2">
    <cellStyle name="標準" xfId="0" builtinId="0"/>
    <cellStyle name="桁区切り" xfId="1" builtinId="6"/>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styles" Target="styles.xml" Id="rId4" /><Relationship Type="http://schemas.openxmlformats.org/officeDocument/2006/relationships/theme" Target="theme/theme1.xml" Id="rId5"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R105"/>
  <sheetViews>
    <sheetView tabSelected="0" topLeftCell="A1" zoomScale="100" zoomScaleNormal="100" workbookViewId="0">
      <pane xSplit="2" ySplit="15" topLeftCell="C16" activePane="bottomRight" state="frozen"/>
      <selection pane="topRight" activeCell="A1" sqref="A1"/>
      <selection pane="bottomLeft" activeCell="A4" sqref="A4"/>
      <selection pane="bottomRight" activeCell="A1" sqref="A1"/>
    </sheetView>
  </sheetViews>
  <sheetFormatPr baseColWidth="8" defaultRowHeight="13.5"/>
  <cols>
    <col width="18.875" customWidth="1" style="7" min="1" max="1"/>
  </cols>
  <sheetData>
    <row r="1">
      <c r="A1" s="74" t="inlineStr">
        <is>
          <t>種別</t>
        </is>
      </c>
      <c r="B1" s="74" t="inlineStr">
        <is>
          <t>地方</t>
        </is>
      </c>
      <c r="C1" s="74" t="inlineStr">
        <is>
          <t>明治33年</t>
        </is>
      </c>
      <c r="D1" s="74" t="inlineStr">
        <is>
          <t>明治34年</t>
        </is>
      </c>
      <c r="E1" s="74" t="inlineStr">
        <is>
          <t>明治35年</t>
        </is>
      </c>
      <c r="F1" s="74" t="inlineStr">
        <is>
          <t>明治36年</t>
        </is>
      </c>
      <c r="G1" s="74" t="inlineStr">
        <is>
          <t>明治37年</t>
        </is>
      </c>
      <c r="H1" s="74" t="inlineStr">
        <is>
          <t>明治38年</t>
        </is>
      </c>
      <c r="I1" s="74" t="n"/>
      <c r="J1" s="74" t="n"/>
      <c r="K1" s="74" t="n"/>
      <c r="L1" s="74" t="n"/>
      <c r="M1" s="74" t="n"/>
      <c r="N1" s="74" t="n"/>
      <c r="O1" s="74" t="n"/>
      <c r="P1" s="74" t="n"/>
      <c r="Q1" s="74" t="n"/>
      <c r="R1" s="74" t="n"/>
    </row>
    <row r="2">
      <c r="A2" s="74" t="n"/>
      <c r="B2" s="74" t="n"/>
      <c r="C2" s="74" t="inlineStr">
        <is>
          <t>円</t>
        </is>
      </c>
      <c r="D2" s="74" t="inlineStr">
        <is>
          <t>円</t>
        </is>
      </c>
      <c r="E2" s="74" t="inlineStr">
        <is>
          <t>円</t>
        </is>
      </c>
      <c r="F2" s="74" t="inlineStr">
        <is>
          <t>円</t>
        </is>
      </c>
      <c r="G2" s="74" t="inlineStr">
        <is>
          <t>円</t>
        </is>
      </c>
      <c r="H2" s="74" t="inlineStr">
        <is>
          <t>円</t>
        </is>
      </c>
      <c r="I2" s="74" t="n"/>
      <c r="J2" s="74" t="n"/>
      <c r="K2" s="74" t="n"/>
      <c r="L2" s="74" t="n"/>
      <c r="M2" s="74" t="n"/>
      <c r="N2" s="74" t="n"/>
      <c r="O2" s="74" t="n"/>
      <c r="P2" s="74" t="n"/>
      <c r="Q2" s="74" t="n"/>
      <c r="R2" s="74" t="n"/>
    </row>
    <row r="3" customFormat="1" s="56">
      <c r="A3" s="73" t="inlineStr">
        <is>
          <t>米(一石二付)</t>
        </is>
      </c>
      <c r="B3" s="73" t="inlineStr">
        <is>
          <t>check</t>
        </is>
      </c>
      <c r="C3" s="58">
        <f>ROUND(AVERAGE(C16:C21),1)-C22</f>
        <v/>
      </c>
      <c r="D3" s="58">
        <f>ROUND(AVERAGE(D16:D21),1)-D22</f>
        <v/>
      </c>
      <c r="E3" s="58">
        <f>ROUND(AVERAGE(E16:E21),1)-E22</f>
        <v/>
      </c>
      <c r="F3" s="58">
        <f>ROUND(AVERAGE(F16:F21),1)-F22</f>
        <v/>
      </c>
      <c r="G3" s="58">
        <f>ROUND(AVERAGE(G16:G21),1)-G22</f>
        <v/>
      </c>
      <c r="H3" s="58">
        <f>ROUND(AVERAGE(H16:H21),1)-H22</f>
        <v/>
      </c>
      <c r="I3" s="73" t="n"/>
      <c r="J3" s="73" t="n"/>
      <c r="K3" s="73" t="n"/>
      <c r="L3" s="73" t="n"/>
      <c r="M3" s="73" t="n"/>
      <c r="N3" s="73" t="n"/>
      <c r="O3" s="73" t="n"/>
      <c r="P3" s="73" t="n"/>
      <c r="Q3" s="73" t="n"/>
      <c r="R3" s="73" t="n"/>
    </row>
    <row r="4" customFormat="1" s="56">
      <c r="A4" s="73" t="inlineStr">
        <is>
          <t>大麥(一石二付)</t>
        </is>
      </c>
      <c r="B4" s="73" t="inlineStr">
        <is>
          <t>check</t>
        </is>
      </c>
      <c r="C4" s="58">
        <f>ROUND(AVERAGE(C23:C28),1)-C29</f>
        <v/>
      </c>
      <c r="D4" s="58">
        <f>ROUND(AVERAGE(D23:D28),1)-D29</f>
        <v/>
      </c>
      <c r="E4" s="58">
        <f>ROUND(AVERAGE(E23:E28),1)-E29</f>
        <v/>
      </c>
      <c r="F4" s="58">
        <f>ROUND(AVERAGE(F23:F28),1)-F29</f>
        <v/>
      </c>
      <c r="G4" s="58">
        <f>ROUND(AVERAGE(G23:G28),1)-G29</f>
        <v/>
      </c>
      <c r="H4" s="58">
        <f>ROUND(AVERAGE(H23:H28),1)-H29</f>
        <v/>
      </c>
      <c r="I4" s="73" t="n"/>
      <c r="J4" s="73" t="n"/>
      <c r="K4" s="73" t="n"/>
      <c r="L4" s="73" t="n"/>
      <c r="M4" s="73" t="n"/>
      <c r="N4" s="73" t="n"/>
      <c r="O4" s="73" t="n"/>
      <c r="P4" s="73" t="n"/>
      <c r="Q4" s="73" t="n"/>
      <c r="R4" s="73" t="n"/>
    </row>
    <row r="5" customFormat="1" s="56">
      <c r="A5" s="73" t="inlineStr">
        <is>
          <t>大豆(一石二付)</t>
        </is>
      </c>
      <c r="B5" s="73" t="inlineStr">
        <is>
          <t>check</t>
        </is>
      </c>
      <c r="C5" s="58">
        <f>ROUND(AVERAGE(C30:C35),1)-C36</f>
        <v/>
      </c>
      <c r="D5" s="58">
        <f>ROUND(AVERAGE(D30:D35),1)-D36</f>
        <v/>
      </c>
      <c r="E5" s="58">
        <f>ROUND(AVERAGE(E30:E35),1)-E36</f>
        <v/>
      </c>
      <c r="F5" s="58">
        <f>ROUND(AVERAGE(F30:F35),1)-F36</f>
        <v/>
      </c>
      <c r="G5" s="58">
        <f>ROUND(AVERAGE(G30:G35),1)-G36</f>
        <v/>
      </c>
      <c r="H5" s="58">
        <f>ROUND(AVERAGE(H30:H35),1)-H36</f>
        <v/>
      </c>
      <c r="I5" s="73" t="n"/>
      <c r="J5" s="73" t="n"/>
      <c r="K5" s="73" t="n"/>
      <c r="L5" s="73" t="n"/>
      <c r="M5" s="73" t="n"/>
      <c r="N5" s="73" t="n"/>
      <c r="O5" s="73" t="n"/>
      <c r="P5" s="73" t="n"/>
      <c r="Q5" s="73" t="n"/>
      <c r="R5" s="73" t="n"/>
    </row>
    <row r="6" customFormat="1" s="56">
      <c r="A6" s="73" t="inlineStr">
        <is>
          <t>食鹽(一石二付)</t>
        </is>
      </c>
      <c r="B6" s="73" t="inlineStr">
        <is>
          <t>check</t>
        </is>
      </c>
      <c r="C6" s="58">
        <f>ROUND(AVERAGE(C37:C42),1)-C43</f>
        <v/>
      </c>
      <c r="D6" s="58">
        <f>ROUND(AVERAGE(D37:D42),1)-D43</f>
        <v/>
      </c>
      <c r="E6" s="58">
        <f>ROUND(AVERAGE(E37:E42),1)-E43</f>
        <v/>
      </c>
      <c r="F6" s="58">
        <f>ROUND(AVERAGE(F37:F42),1)-F43</f>
        <v/>
      </c>
      <c r="G6" s="58">
        <f>ROUND(AVERAGE(G37:G42),1)-G43</f>
        <v/>
      </c>
      <c r="H6" s="58">
        <f>ROUND(AVERAGE(H37:H42),1)-H43</f>
        <v/>
      </c>
      <c r="I6" s="73" t="n"/>
      <c r="J6" s="73" t="n"/>
      <c r="K6" s="73" t="n"/>
      <c r="L6" s="73" t="n"/>
      <c r="M6" s="73" t="n"/>
      <c r="N6" s="73" t="n"/>
      <c r="O6" s="73" t="n"/>
      <c r="P6" s="73" t="n"/>
      <c r="Q6" s="73" t="n"/>
      <c r="R6" s="73" t="n"/>
    </row>
    <row r="7" customFormat="1" s="56">
      <c r="A7" s="73" t="inlineStr">
        <is>
          <t>醤油(一石二付)</t>
        </is>
      </c>
      <c r="B7" s="73" t="inlineStr">
        <is>
          <t>check</t>
        </is>
      </c>
      <c r="C7" s="58">
        <f>ROUND(AVERAGE(C44:C49),1)-C50</f>
        <v/>
      </c>
      <c r="D7" s="58">
        <f>ROUND(AVERAGE(D44:D49),1)-D50</f>
        <v/>
      </c>
      <c r="E7" s="58">
        <f>ROUND(AVERAGE(E44:E49),1)-E50</f>
        <v/>
      </c>
      <c r="F7" s="58">
        <f>ROUND(AVERAGE(F44:F49),1)-F50</f>
        <v/>
      </c>
      <c r="G7" s="58">
        <f>ROUND(AVERAGE(G44:G49),1)-G50</f>
        <v/>
      </c>
      <c r="H7" s="58">
        <f>ROUND(AVERAGE(H44:H49),1)-H50</f>
        <v/>
      </c>
      <c r="I7" s="73" t="n"/>
      <c r="J7" s="73" t="n"/>
      <c r="K7" s="73" t="n"/>
      <c r="L7" s="73" t="n"/>
      <c r="M7" s="73" t="n"/>
      <c r="N7" s="73" t="n"/>
      <c r="O7" s="73" t="n"/>
      <c r="P7" s="73" t="n"/>
      <c r="Q7" s="73" t="n"/>
      <c r="R7" s="73" t="n"/>
    </row>
    <row r="8" customFormat="1" s="56">
      <c r="A8" s="73" t="inlineStr">
        <is>
          <t>精酒(一石二付)</t>
        </is>
      </c>
      <c r="B8" s="73" t="inlineStr">
        <is>
          <t>check</t>
        </is>
      </c>
      <c r="C8" s="58">
        <f>ROUND(AVERAGE(C51:C56),1)-C57</f>
        <v/>
      </c>
      <c r="D8" s="58">
        <f>ROUND(AVERAGE(D51:D56),1)-D57</f>
        <v/>
      </c>
      <c r="E8" s="58">
        <f>ROUND(AVERAGE(E51:E56),1)-E57</f>
        <v/>
      </c>
      <c r="F8" s="58">
        <f>ROUND(AVERAGE(F51:F56),1)-F57</f>
        <v/>
      </c>
      <c r="G8" s="58">
        <f>ROUND(AVERAGE(G51:G56),1)-G57</f>
        <v/>
      </c>
      <c r="H8" s="58">
        <f>ROUND(AVERAGE(H51:H56),1)-H57</f>
        <v/>
      </c>
      <c r="I8" s="73" t="n"/>
      <c r="J8" s="73" t="n"/>
      <c r="K8" s="73" t="n"/>
      <c r="L8" s="73" t="n"/>
      <c r="M8" s="73" t="n"/>
      <c r="N8" s="73" t="n"/>
      <c r="O8" s="73" t="n"/>
      <c r="P8" s="73" t="n"/>
      <c r="Q8" s="73" t="n"/>
      <c r="R8" s="73" t="n"/>
    </row>
    <row r="9" customFormat="1" s="56">
      <c r="A9" s="73" t="inlineStr">
        <is>
          <t>茶(百斤二付)</t>
        </is>
      </c>
      <c r="B9" s="73" t="inlineStr">
        <is>
          <t>check</t>
        </is>
      </c>
      <c r="C9" s="58">
        <f>ROUND(AVERAGE(C58:C63),1)-C64</f>
        <v/>
      </c>
      <c r="D9" s="58">
        <f>ROUND(AVERAGE(D58:D63),1)-D64</f>
        <v/>
      </c>
      <c r="E9" s="58">
        <f>ROUND(AVERAGE(E58:E63),1)-E64</f>
        <v/>
      </c>
      <c r="F9" s="58">
        <f>ROUND(AVERAGE(F58:F63),1)-F64</f>
        <v/>
      </c>
      <c r="G9" s="58">
        <f>ROUND(AVERAGE(G58:G63),1)-G64</f>
        <v/>
      </c>
      <c r="H9" s="58">
        <f>ROUND(AVERAGE(H58:H63),1)-H64</f>
        <v/>
      </c>
      <c r="I9" s="73" t="n"/>
      <c r="J9" s="73" t="n"/>
      <c r="K9" s="73" t="n"/>
      <c r="L9" s="73" t="n"/>
      <c r="M9" s="73" t="n"/>
      <c r="N9" s="73" t="n"/>
      <c r="O9" s="73" t="n"/>
      <c r="P9" s="73" t="n"/>
      <c r="Q9" s="73" t="n"/>
      <c r="R9" s="73" t="n"/>
    </row>
    <row r="10" customFormat="1" s="56">
      <c r="A10" s="73" t="inlineStr">
        <is>
          <t>白砂糖(百斤二付)</t>
        </is>
      </c>
      <c r="B10" s="73" t="inlineStr">
        <is>
          <t>check</t>
        </is>
      </c>
      <c r="C10" s="58">
        <f>ROUND(AVERAGE(C65:C69),1)-C70</f>
        <v/>
      </c>
      <c r="D10" s="58">
        <f>ROUND(AVERAGE(D65:D69),1)-D70</f>
        <v/>
      </c>
      <c r="E10" s="58">
        <f>ROUND(AVERAGE(E65:E69),1)-E70</f>
        <v/>
      </c>
      <c r="F10" s="58">
        <f>ROUND(AVERAGE(F65:F69),1)-F70</f>
        <v/>
      </c>
      <c r="G10" s="58">
        <f>ROUND(AVERAGE(G65:G69),1)-G70</f>
        <v/>
      </c>
      <c r="H10" s="58">
        <f>ROUND(AVERAGE(H65:H69),1)-H70</f>
        <v/>
      </c>
      <c r="I10" s="73" t="n"/>
      <c r="J10" s="73" t="n"/>
      <c r="K10" s="73" t="n"/>
      <c r="L10" s="73" t="n"/>
      <c r="M10" s="73" t="n"/>
      <c r="N10" s="73" t="n"/>
      <c r="O10" s="73" t="n"/>
      <c r="P10" s="73" t="n"/>
      <c r="Q10" s="73" t="n"/>
      <c r="R10" s="73" t="n"/>
    </row>
    <row r="11" customFormat="1" s="56">
      <c r="A11" s="73" t="inlineStr">
        <is>
          <t>和產繰綿(百斤二付)</t>
        </is>
      </c>
      <c r="B11" s="73" t="inlineStr">
        <is>
          <t>check</t>
        </is>
      </c>
      <c r="C11" s="58">
        <f>ROUND(AVERAGE(C71:C76),1)-C77</f>
        <v/>
      </c>
      <c r="D11" s="58">
        <f>ROUND(AVERAGE(D71:D76),1)-D77</f>
        <v/>
      </c>
      <c r="E11" s="58">
        <f>ROUND(AVERAGE(E71:E76),1)-E77</f>
        <v/>
      </c>
      <c r="F11" s="58">
        <f>ROUND(AVERAGE(F71:F76),1)-F77</f>
        <v/>
      </c>
      <c r="G11" s="58">
        <f>ROUND(AVERAGE(G71:G76),1)-G77</f>
        <v/>
      </c>
      <c r="H11" s="58">
        <f>ROUND(AVERAGE(H71:H76),1)-H77</f>
        <v/>
      </c>
      <c r="I11" s="73" t="n"/>
      <c r="J11" s="73" t="n"/>
      <c r="K11" s="73" t="n"/>
      <c r="L11" s="73" t="n"/>
      <c r="M11" s="73" t="n"/>
      <c r="N11" s="73" t="n"/>
      <c r="O11" s="73" t="n"/>
      <c r="P11" s="73" t="n"/>
      <c r="Q11" s="73" t="n"/>
      <c r="R11" s="73" t="n"/>
    </row>
    <row r="12" customFormat="1" s="56">
      <c r="A12" s="73" t="inlineStr">
        <is>
          <t>紡績綿絲(百斤二付)</t>
        </is>
      </c>
      <c r="B12" s="73" t="inlineStr">
        <is>
          <t>check</t>
        </is>
      </c>
      <c r="C12" s="58">
        <f>ROUND(AVERAGE(C78:C83),1)-C84</f>
        <v/>
      </c>
      <c r="D12" s="58">
        <f>ROUND(AVERAGE(D78:D83),1)-D84</f>
        <v/>
      </c>
      <c r="E12" s="58">
        <f>ROUND(AVERAGE(E78:E83),1)-E84</f>
        <v/>
      </c>
      <c r="F12" s="58">
        <f>ROUND(AVERAGE(F78:F83),1)-F84</f>
        <v/>
      </c>
      <c r="G12" s="58">
        <f>ROUND(AVERAGE(G78:G83),1)-G84</f>
        <v/>
      </c>
      <c r="H12" s="58">
        <f>ROUND(AVERAGE(H78:H83),1)-H84</f>
        <v/>
      </c>
      <c r="I12" s="73" t="n"/>
      <c r="J12" s="73" t="n"/>
      <c r="K12" s="73" t="n"/>
      <c r="L12" s="73" t="n"/>
      <c r="M12" s="73" t="n"/>
      <c r="N12" s="73" t="n"/>
      <c r="O12" s="73" t="n"/>
      <c r="P12" s="73" t="n"/>
      <c r="Q12" s="73" t="n"/>
      <c r="R12" s="73" t="n"/>
    </row>
    <row r="13" customFormat="1" s="56">
      <c r="A13" s="73" t="inlineStr">
        <is>
          <t>生絲(百斤二付)</t>
        </is>
      </c>
      <c r="B13" s="73" t="inlineStr">
        <is>
          <t>check</t>
        </is>
      </c>
      <c r="C13" s="58">
        <f>ROUND(AVERAGE(C85:C90),1)-C91</f>
        <v/>
      </c>
      <c r="D13" s="58">
        <f>ROUND(AVERAGE(D85:D90),1)-D91</f>
        <v/>
      </c>
      <c r="E13" s="58">
        <f>ROUND(AVERAGE(E85:E90),1)-E91</f>
        <v/>
      </c>
      <c r="F13" s="58">
        <f>ROUND(AVERAGE(F85:F90),1)-F91</f>
        <v/>
      </c>
      <c r="G13" s="58">
        <f>ROUND(AVERAGE(G85:G90),1)-G91</f>
        <v/>
      </c>
      <c r="H13" s="58">
        <f>ROUND(AVERAGE(H85:H90),1)-H91</f>
        <v/>
      </c>
      <c r="I13" s="73" t="n"/>
      <c r="J13" s="73" t="n"/>
      <c r="K13" s="73" t="n"/>
      <c r="L13" s="73" t="n"/>
      <c r="M13" s="73" t="n"/>
      <c r="N13" s="73" t="n"/>
      <c r="O13" s="73" t="n"/>
      <c r="P13" s="73" t="n"/>
      <c r="Q13" s="73" t="n"/>
      <c r="R13" s="73" t="n"/>
    </row>
    <row r="14" customFormat="1" s="56">
      <c r="A14" s="73" t="inlineStr">
        <is>
          <t>石油(二鑵入一箱ニ付)</t>
        </is>
      </c>
      <c r="B14" s="73" t="inlineStr">
        <is>
          <t>check</t>
        </is>
      </c>
      <c r="C14" s="58">
        <f>ROUND(AVERAGE(C92:C97),1)-C98</f>
        <v/>
      </c>
      <c r="D14" s="58">
        <f>ROUND(AVERAGE(D92:D97),1)-D98</f>
        <v/>
      </c>
      <c r="E14" s="58">
        <f>ROUND(AVERAGE(E92:E97),1)-E98</f>
        <v/>
      </c>
      <c r="F14" s="58">
        <f>ROUND(AVERAGE(F92:F97),1)-F98</f>
        <v/>
      </c>
      <c r="G14" s="58">
        <f>ROUND(AVERAGE(G92:G97),1)-G98</f>
        <v/>
      </c>
      <c r="H14" s="58">
        <f>ROUND(AVERAGE(H92:H97),1)-H98</f>
        <v/>
      </c>
      <c r="I14" s="73" t="n"/>
      <c r="J14" s="73" t="n"/>
      <c r="K14" s="73" t="n"/>
      <c r="L14" s="73" t="n"/>
      <c r="M14" s="73" t="n"/>
      <c r="N14" s="73" t="n"/>
      <c r="O14" s="73" t="n"/>
      <c r="P14" s="73" t="n"/>
      <c r="Q14" s="73" t="n"/>
      <c r="R14" s="73" t="n"/>
    </row>
    <row r="15" customFormat="1" s="56">
      <c r="A15" s="73" t="inlineStr">
        <is>
          <t>石炭(一噸ニ付)</t>
        </is>
      </c>
      <c r="B15" s="73" t="inlineStr">
        <is>
          <t>check</t>
        </is>
      </c>
      <c r="C15" s="58">
        <f>ROUND(AVERAGE(C99:C104),1)-C105</f>
        <v/>
      </c>
      <c r="D15" s="58">
        <f>ROUND(AVERAGE(D99:D104),1)-D105</f>
        <v/>
      </c>
      <c r="E15" s="58">
        <f>ROUND(AVERAGE(E99:E104),1)-E105</f>
        <v/>
      </c>
      <c r="F15" s="58">
        <f>ROUND(AVERAGE(F99:F104),1)-F105</f>
        <v/>
      </c>
      <c r="G15" s="58">
        <f>ROUND(AVERAGE(G99:G104),1)-G105</f>
        <v/>
      </c>
      <c r="H15" s="58">
        <f>ROUND(AVERAGE(H99:H104),1)-H105</f>
        <v/>
      </c>
      <c r="I15" s="73" t="n"/>
      <c r="J15" s="73" t="n"/>
      <c r="K15" s="73" t="n"/>
      <c r="L15" s="73" t="n"/>
      <c r="M15" s="73" t="n"/>
      <c r="N15" s="73" t="n"/>
      <c r="O15" s="73" t="n"/>
      <c r="P15" s="73" t="n"/>
      <c r="Q15" s="73" t="n"/>
      <c r="R15" s="73" t="n"/>
    </row>
    <row r="16">
      <c r="A16" s="74" t="inlineStr">
        <is>
          <t>米(一石二付)</t>
        </is>
      </c>
      <c r="B16" s="74" t="inlineStr">
        <is>
          <t>東京</t>
        </is>
      </c>
      <c r="C16" s="59" t="n">
        <v>11.93</v>
      </c>
      <c r="D16" s="59" t="n">
        <v>12.3</v>
      </c>
      <c r="E16" s="60" t="n">
        <v>12.66</v>
      </c>
      <c r="F16" s="60" t="n">
        <v>14.42</v>
      </c>
      <c r="G16" s="60" t="n">
        <v>13.21</v>
      </c>
      <c r="H16" s="60" t="n">
        <v>12.85</v>
      </c>
      <c r="I16" s="61" t="n"/>
      <c r="J16" s="61" t="n"/>
      <c r="K16" s="61" t="n"/>
      <c r="L16" s="61" t="n"/>
      <c r="M16" s="61" t="n"/>
      <c r="N16" s="61" t="n"/>
      <c r="O16" s="61" t="n"/>
      <c r="P16" s="61" t="n"/>
      <c r="Q16" s="61" t="n"/>
      <c r="R16" s="62" t="n"/>
    </row>
    <row r="17">
      <c r="A17" s="74" t="inlineStr">
        <is>
          <t>米(一石二付)</t>
        </is>
      </c>
      <c r="B17" s="74" t="inlineStr">
        <is>
          <t>大阪</t>
        </is>
      </c>
      <c r="C17" s="59" t="n">
        <v>11.53</v>
      </c>
      <c r="D17" s="59" t="n">
        <v>11.72</v>
      </c>
      <c r="E17" s="60" t="n">
        <v>12.28</v>
      </c>
      <c r="F17" s="60" t="n">
        <v>13.93</v>
      </c>
      <c r="G17" s="60" t="n">
        <v>13.39</v>
      </c>
      <c r="H17" s="60" t="n">
        <v>12.49</v>
      </c>
      <c r="I17" s="61" t="n"/>
      <c r="J17" s="61" t="n"/>
      <c r="K17" s="61" t="n"/>
      <c r="L17" s="61" t="n"/>
      <c r="M17" s="61" t="n"/>
      <c r="N17" s="61" t="n"/>
      <c r="O17" s="61" t="n"/>
      <c r="P17" s="61" t="n"/>
      <c r="Q17" s="61" t="n"/>
      <c r="R17" s="62" t="n"/>
    </row>
    <row r="18">
      <c r="A18" s="74" t="inlineStr">
        <is>
          <t>米(一石二付)</t>
        </is>
      </c>
      <c r="B18" s="74" t="inlineStr">
        <is>
          <t>仙台</t>
        </is>
      </c>
      <c r="C18" s="59" t="n">
        <v>11.69</v>
      </c>
      <c r="D18" s="59" t="n">
        <v>11.14</v>
      </c>
      <c r="E18" s="60" t="n">
        <v>12.12</v>
      </c>
      <c r="F18" s="60" t="n">
        <v>14.61</v>
      </c>
      <c r="G18" s="60" t="n">
        <v>13.75</v>
      </c>
      <c r="H18" s="60" t="n">
        <v>12.58</v>
      </c>
      <c r="I18" s="61" t="n"/>
      <c r="J18" s="61" t="n"/>
      <c r="K18" s="61" t="n"/>
      <c r="L18" s="61" t="n"/>
      <c r="M18" s="61" t="n"/>
      <c r="N18" s="61" t="n"/>
      <c r="O18" s="61" t="n"/>
      <c r="P18" s="61" t="n"/>
      <c r="Q18" s="61" t="n"/>
      <c r="R18" s="62" t="n"/>
    </row>
    <row r="19">
      <c r="A19" s="74" t="inlineStr">
        <is>
          <t>米(一石二付)</t>
        </is>
      </c>
      <c r="B19" s="74" t="inlineStr">
        <is>
          <t>新潟</t>
        </is>
      </c>
      <c r="C19" s="59" t="n">
        <v>10.28</v>
      </c>
      <c r="D19" s="59" t="n">
        <v>10.72</v>
      </c>
      <c r="E19" s="60" t="n">
        <v>11.46</v>
      </c>
      <c r="F19" s="60" t="n">
        <v>13.35</v>
      </c>
      <c r="G19" s="60" t="n">
        <v>11.75</v>
      </c>
      <c r="H19" s="60" t="n">
        <v>11.7</v>
      </c>
      <c r="I19" s="61" t="n"/>
      <c r="J19" s="61" t="n"/>
      <c r="K19" s="61" t="n"/>
      <c r="L19" s="61" t="n"/>
      <c r="M19" s="61" t="n"/>
      <c r="N19" s="61" t="n"/>
      <c r="O19" s="61" t="n"/>
      <c r="P19" s="61" t="n"/>
      <c r="Q19" s="61" t="n"/>
      <c r="R19" s="62" t="n"/>
    </row>
    <row r="20">
      <c r="A20" s="74" t="inlineStr">
        <is>
          <t>米(一石二付)</t>
        </is>
      </c>
      <c r="B20" s="74" t="inlineStr">
        <is>
          <t>下関</t>
        </is>
      </c>
      <c r="C20" s="59" t="n">
        <v>11.57</v>
      </c>
      <c r="D20" s="59" t="n">
        <v>11.62</v>
      </c>
      <c r="E20" s="60" t="n">
        <v>11.98</v>
      </c>
      <c r="F20" s="60" t="n">
        <v>13.66</v>
      </c>
      <c r="G20" s="60" t="n">
        <v>13.2</v>
      </c>
      <c r="H20" s="60" t="n">
        <v>12.71</v>
      </c>
      <c r="I20" s="61" t="n"/>
      <c r="J20" s="61" t="n"/>
      <c r="K20" s="61" t="n"/>
      <c r="L20" s="61" t="n"/>
      <c r="M20" s="61" t="n"/>
      <c r="N20" s="61" t="n"/>
      <c r="O20" s="61" t="n"/>
      <c r="P20" s="61" t="n"/>
      <c r="Q20" s="61" t="n"/>
      <c r="R20" s="62" t="n"/>
    </row>
    <row r="21">
      <c r="A21" s="74" t="inlineStr">
        <is>
          <t>米(一石二付)</t>
        </is>
      </c>
      <c r="B21" s="74" t="inlineStr">
        <is>
          <t>熊本</t>
        </is>
      </c>
      <c r="C21" s="59" t="n">
        <v>11.01</v>
      </c>
      <c r="D21" s="59" t="n">
        <v>11.49</v>
      </c>
      <c r="E21" s="60" t="n">
        <v>11.68</v>
      </c>
      <c r="F21" s="60" t="n">
        <v>13.44</v>
      </c>
      <c r="G21" s="60" t="n">
        <v>12.79</v>
      </c>
      <c r="H21" s="60" t="n">
        <v>12.44</v>
      </c>
      <c r="I21" s="61" t="n"/>
      <c r="J21" s="61" t="n"/>
      <c r="K21" s="61" t="n"/>
      <c r="L21" s="61" t="n"/>
      <c r="M21" s="61" t="n"/>
      <c r="N21" s="61" t="n"/>
      <c r="O21" s="61" t="n"/>
      <c r="P21" s="61" t="n"/>
      <c r="Q21" s="61" t="n"/>
      <c r="R21" s="62" t="n"/>
    </row>
    <row r="22">
      <c r="A22" s="74" t="inlineStr">
        <is>
          <t>米(一石二付)</t>
        </is>
      </c>
      <c r="B22" s="74" t="inlineStr">
        <is>
          <t>平均</t>
        </is>
      </c>
      <c r="C22" s="59" t="n">
        <v>11.34</v>
      </c>
      <c r="D22" s="59" t="n">
        <v>11.5</v>
      </c>
      <c r="E22" s="60" t="n">
        <v>12.03</v>
      </c>
      <c r="F22" s="60" t="n">
        <v>13.9</v>
      </c>
      <c r="G22" s="60" t="n">
        <v>13.02</v>
      </c>
      <c r="H22" s="60" t="n">
        <v>12.46</v>
      </c>
      <c r="I22" s="61" t="n"/>
      <c r="J22" s="61" t="n"/>
      <c r="K22" s="61" t="n"/>
      <c r="L22" s="61" t="n"/>
      <c r="M22" s="61" t="n"/>
      <c r="N22" s="61" t="n"/>
      <c r="O22" s="61" t="n"/>
      <c r="P22" s="61" t="n"/>
      <c r="Q22" s="61" t="n"/>
      <c r="R22" s="62" t="n"/>
    </row>
    <row r="23">
      <c r="A23" s="74" t="inlineStr">
        <is>
          <t>大麥(一石二付)</t>
        </is>
      </c>
      <c r="B23" s="74" t="inlineStr">
        <is>
          <t>東京</t>
        </is>
      </c>
      <c r="C23" s="59" t="n">
        <v>4.51</v>
      </c>
      <c r="D23" s="59" t="n">
        <v>3.96</v>
      </c>
      <c r="E23" s="60" t="n">
        <v>4.54</v>
      </c>
      <c r="F23" s="60" t="n">
        <v>6.08</v>
      </c>
      <c r="G23" s="60" t="n">
        <v>7.5</v>
      </c>
      <c r="H23" s="60" t="n">
        <v>6.98</v>
      </c>
      <c r="I23" s="61" t="n"/>
      <c r="J23" s="61" t="n"/>
      <c r="K23" s="61" t="n"/>
      <c r="L23" s="61" t="n"/>
      <c r="M23" s="61" t="n"/>
      <c r="N23" s="61" t="n"/>
      <c r="O23" s="61" t="n"/>
      <c r="P23" s="61" t="n"/>
      <c r="Q23" s="61" t="n"/>
      <c r="R23" s="62" t="n"/>
    </row>
    <row r="24">
      <c r="A24" s="74" t="inlineStr">
        <is>
          <t>大麥(一石二付)</t>
        </is>
      </c>
      <c r="B24" s="74" t="inlineStr">
        <is>
          <t>大阪</t>
        </is>
      </c>
      <c r="C24" s="59" t="n">
        <v>4.69</v>
      </c>
      <c r="D24" s="59" t="n">
        <v>3.89</v>
      </c>
      <c r="E24" s="60" t="n">
        <v>4.39</v>
      </c>
      <c r="F24" s="60" t="n">
        <v>6.35</v>
      </c>
      <c r="G24" s="60" t="n">
        <v>7.73</v>
      </c>
      <c r="H24" s="60" t="n">
        <v>6.59</v>
      </c>
      <c r="I24" s="61" t="n"/>
      <c r="J24" s="61" t="n"/>
      <c r="K24" s="61" t="n"/>
      <c r="L24" s="61" t="n"/>
      <c r="M24" s="61" t="n"/>
      <c r="N24" s="61" t="n"/>
      <c r="O24" s="61" t="n"/>
      <c r="P24" s="61" t="n"/>
      <c r="Q24" s="61" t="n"/>
      <c r="R24" s="62" t="n"/>
    </row>
    <row r="25">
      <c r="A25" s="74" t="inlineStr">
        <is>
          <t>大麥(一石二付)</t>
        </is>
      </c>
      <c r="B25" s="74" t="inlineStr">
        <is>
          <t>仙台</t>
        </is>
      </c>
      <c r="C25" s="59" t="n">
        <v>4.33</v>
      </c>
      <c r="D25" s="59" t="n">
        <v>4</v>
      </c>
      <c r="E25" s="60" t="n">
        <v>4.4</v>
      </c>
      <c r="F25" s="60" t="n">
        <v>5.04</v>
      </c>
      <c r="G25" s="60" t="n">
        <v>6.71</v>
      </c>
      <c r="H25" s="60" t="n">
        <v>6.43</v>
      </c>
      <c r="I25" s="61" t="n"/>
      <c r="J25" s="61" t="n"/>
      <c r="K25" s="61" t="n"/>
      <c r="L25" s="61" t="n"/>
      <c r="M25" s="61" t="n"/>
      <c r="N25" s="61" t="n"/>
      <c r="O25" s="61" t="n"/>
      <c r="P25" s="61" t="n"/>
      <c r="Q25" s="61" t="n"/>
      <c r="R25" s="62" t="n"/>
    </row>
    <row r="26">
      <c r="A26" s="74" t="inlineStr">
        <is>
          <t>大麥(一石二付)</t>
        </is>
      </c>
      <c r="B26" s="74" t="inlineStr">
        <is>
          <t>新潟</t>
        </is>
      </c>
      <c r="C26" s="59" t="n">
        <v>4.09</v>
      </c>
      <c r="D26" s="59" t="n">
        <v>3.91</v>
      </c>
      <c r="E26" s="60" t="n">
        <v>4.23</v>
      </c>
      <c r="F26" s="60" t="n">
        <v>5.38</v>
      </c>
      <c r="G26" s="60" t="n">
        <v>5.82</v>
      </c>
      <c r="H26" s="60" t="n">
        <v>6.33</v>
      </c>
      <c r="I26" s="61" t="n"/>
      <c r="J26" s="61" t="n"/>
      <c r="K26" s="61" t="n"/>
      <c r="L26" s="61" t="n"/>
      <c r="M26" s="61" t="n"/>
      <c r="N26" s="61" t="n"/>
      <c r="O26" s="61" t="n"/>
      <c r="P26" s="61" t="n"/>
      <c r="Q26" s="61" t="n"/>
      <c r="R26" s="62" t="n"/>
    </row>
    <row r="27">
      <c r="A27" s="74" t="inlineStr">
        <is>
          <t>大麥(一石二付)</t>
        </is>
      </c>
      <c r="B27" s="74" t="inlineStr">
        <is>
          <t>下関</t>
        </is>
      </c>
      <c r="C27" s="59" t="n">
        <v>4.34</v>
      </c>
      <c r="D27" s="59" t="n">
        <v>3.41</v>
      </c>
      <c r="E27" s="60" t="n">
        <v>4.15</v>
      </c>
      <c r="F27" s="60" t="n">
        <v>6.74</v>
      </c>
      <c r="G27" s="60" t="n">
        <v>7.77</v>
      </c>
      <c r="H27" s="60" t="n">
        <v>6.22</v>
      </c>
      <c r="I27" s="61" t="n"/>
      <c r="J27" s="61" t="n"/>
      <c r="K27" s="61" t="n"/>
      <c r="L27" s="61" t="n"/>
      <c r="M27" s="61" t="n"/>
      <c r="N27" s="61" t="n"/>
      <c r="O27" s="61" t="n"/>
      <c r="P27" s="61" t="n"/>
      <c r="Q27" s="61" t="n"/>
      <c r="R27" s="62" t="n"/>
    </row>
    <row r="28">
      <c r="A28" s="74" t="inlineStr">
        <is>
          <t>大麥(一石二付)</t>
        </is>
      </c>
      <c r="B28" s="74" t="inlineStr">
        <is>
          <t>熊本</t>
        </is>
      </c>
      <c r="C28" s="59" t="n">
        <v>4.34</v>
      </c>
      <c r="D28" s="59" t="n">
        <v>3.2</v>
      </c>
      <c r="E28" s="60" t="n">
        <v>3.41</v>
      </c>
      <c r="F28" s="60" t="n">
        <v>5.55</v>
      </c>
      <c r="G28" s="60" t="n">
        <v>7.08</v>
      </c>
      <c r="H28" s="60" t="n">
        <v>5.79</v>
      </c>
      <c r="I28" s="61" t="n"/>
      <c r="J28" s="61" t="n"/>
      <c r="K28" s="61" t="n"/>
      <c r="L28" s="61" t="n"/>
      <c r="M28" s="61" t="n"/>
      <c r="N28" s="61" t="n"/>
      <c r="O28" s="61" t="n"/>
      <c r="P28" s="61" t="n"/>
      <c r="Q28" s="61" t="n"/>
      <c r="R28" s="62" t="n"/>
    </row>
    <row r="29">
      <c r="A29" s="74" t="inlineStr">
        <is>
          <t>大麥(一石二付)</t>
        </is>
      </c>
      <c r="B29" s="74" t="inlineStr">
        <is>
          <t>平均</t>
        </is>
      </c>
      <c r="C29" s="59" t="n">
        <v>4.38</v>
      </c>
      <c r="D29" s="59" t="n">
        <v>3.73</v>
      </c>
      <c r="E29" s="60" t="n">
        <v>4.19</v>
      </c>
      <c r="F29" s="60" t="n">
        <v>5.86</v>
      </c>
      <c r="G29" s="60" t="n">
        <v>7.1</v>
      </c>
      <c r="H29" s="60" t="n">
        <v>6.39</v>
      </c>
      <c r="I29" s="61" t="n"/>
      <c r="J29" s="61" t="n"/>
      <c r="K29" s="61" t="n"/>
      <c r="L29" s="61" t="n"/>
      <c r="M29" s="61" t="n"/>
      <c r="N29" s="61" t="n"/>
      <c r="O29" s="61" t="n"/>
      <c r="P29" s="61" t="n"/>
      <c r="Q29" s="74" t="n"/>
      <c r="R29" s="62" t="n"/>
    </row>
    <row r="30">
      <c r="A30" s="74" t="inlineStr">
        <is>
          <t>大豆(一石二付)</t>
        </is>
      </c>
      <c r="B30" s="74" t="inlineStr">
        <is>
          <t>東京</t>
        </is>
      </c>
      <c r="C30" s="59" t="n">
        <v>7.38</v>
      </c>
      <c r="D30" s="59" t="n">
        <v>7.07</v>
      </c>
      <c r="E30" s="60" t="n">
        <v>6.5</v>
      </c>
      <c r="F30" s="60" t="n">
        <v>7.54</v>
      </c>
      <c r="G30" s="60" t="n">
        <v>10.01</v>
      </c>
      <c r="H30" s="60" t="n">
        <v>9.76</v>
      </c>
      <c r="I30" s="61" t="n"/>
      <c r="J30" s="61" t="n"/>
      <c r="K30" s="61" t="n"/>
      <c r="L30" s="61" t="n"/>
      <c r="M30" s="61" t="n"/>
      <c r="N30" s="61" t="n"/>
      <c r="O30" s="61" t="n"/>
      <c r="P30" s="61" t="n"/>
      <c r="Q30" s="61" t="n"/>
      <c r="R30" s="62" t="n"/>
    </row>
    <row r="31">
      <c r="A31" s="74" t="inlineStr">
        <is>
          <t>大豆(一石二付)</t>
        </is>
      </c>
      <c r="B31" s="74" t="inlineStr">
        <is>
          <t>大阪</t>
        </is>
      </c>
      <c r="C31" s="59" t="n">
        <v>8.859999999999999</v>
      </c>
      <c r="D31" s="59" t="n">
        <v>8.07</v>
      </c>
      <c r="E31" s="60" t="n">
        <v>7.85</v>
      </c>
      <c r="F31" s="60" t="n">
        <v>8.539999999999999</v>
      </c>
      <c r="G31" s="60" t="n">
        <v>10.85</v>
      </c>
      <c r="H31" s="60" t="n">
        <v>10.54</v>
      </c>
      <c r="I31" s="61" t="n"/>
      <c r="J31" s="61" t="n"/>
      <c r="K31" s="61" t="n"/>
      <c r="L31" s="61" t="n"/>
      <c r="M31" s="61" t="n"/>
      <c r="N31" s="61" t="n"/>
      <c r="O31" s="61" t="n"/>
      <c r="P31" s="61" t="n"/>
      <c r="Q31" s="61" t="n"/>
      <c r="R31" s="62" t="n"/>
    </row>
    <row r="32">
      <c r="A32" s="74" t="inlineStr">
        <is>
          <t>大豆(一石二付)</t>
        </is>
      </c>
      <c r="B32" s="74" t="inlineStr">
        <is>
          <t>仙台</t>
        </is>
      </c>
      <c r="C32" s="59" t="n">
        <v>7.78</v>
      </c>
      <c r="D32" s="59" t="n">
        <v>7.38</v>
      </c>
      <c r="E32" s="60" t="n">
        <v>7.3</v>
      </c>
      <c r="F32" s="60" t="n">
        <v>7.88</v>
      </c>
      <c r="G32" s="60" t="n">
        <v>10.06</v>
      </c>
      <c r="H32" s="60" t="n">
        <v>9.859999999999999</v>
      </c>
      <c r="I32" s="61" t="n"/>
      <c r="J32" s="61" t="n"/>
      <c r="K32" s="61" t="n"/>
      <c r="L32" s="61" t="n"/>
      <c r="M32" s="61" t="n"/>
      <c r="N32" s="61" t="n"/>
      <c r="O32" s="61" t="n"/>
      <c r="P32" s="61" t="n"/>
      <c r="Q32" s="61" t="n"/>
      <c r="R32" s="62" t="n"/>
    </row>
    <row r="33">
      <c r="A33" s="74" t="inlineStr">
        <is>
          <t>大豆(一石二付)</t>
        </is>
      </c>
      <c r="B33" s="74" t="inlineStr">
        <is>
          <t>新潟</t>
        </is>
      </c>
      <c r="C33" s="59" t="n">
        <v>7.34</v>
      </c>
      <c r="D33" s="59" t="n">
        <v>6.78</v>
      </c>
      <c r="E33" s="60" t="n">
        <v>6.56</v>
      </c>
      <c r="F33" s="60" t="n">
        <v>8.18</v>
      </c>
      <c r="G33" s="60" t="n">
        <v>9.51</v>
      </c>
      <c r="H33" s="60" t="n">
        <v>10.02</v>
      </c>
      <c r="I33" s="61" t="n"/>
      <c r="J33" s="61" t="n"/>
      <c r="K33" s="61" t="n"/>
      <c r="L33" s="61" t="n"/>
      <c r="M33" s="61" t="n"/>
      <c r="N33" s="61" t="n"/>
      <c r="O33" s="61" t="n"/>
      <c r="P33" s="61" t="n"/>
      <c r="Q33" s="61" t="n"/>
      <c r="R33" s="62" t="n"/>
    </row>
    <row r="34">
      <c r="A34" s="74" t="inlineStr">
        <is>
          <t>大豆(一石二付)</t>
        </is>
      </c>
      <c r="B34" s="74" t="inlineStr">
        <is>
          <t>下関</t>
        </is>
      </c>
      <c r="C34" s="59" t="n">
        <v>7.98</v>
      </c>
      <c r="D34" s="59" t="n">
        <v>7.9</v>
      </c>
      <c r="E34" s="60" t="n">
        <v>7.48</v>
      </c>
      <c r="F34" s="60" t="n">
        <v>8.33</v>
      </c>
      <c r="G34" s="60" t="n">
        <v>10.5</v>
      </c>
      <c r="H34" s="60" t="n">
        <v>10.11</v>
      </c>
      <c r="I34" s="61" t="n"/>
      <c r="J34" s="61" t="n"/>
      <c r="K34" s="61" t="n"/>
      <c r="L34" s="61" t="n"/>
      <c r="M34" s="61" t="n"/>
      <c r="N34" s="61" t="n"/>
      <c r="O34" s="61" t="n"/>
      <c r="P34" s="61" t="n"/>
      <c r="Q34" s="61" t="n"/>
      <c r="R34" s="62" t="n"/>
    </row>
    <row r="35">
      <c r="A35" s="74" t="inlineStr">
        <is>
          <t>大豆(一石二付)</t>
        </is>
      </c>
      <c r="B35" s="74" t="inlineStr">
        <is>
          <t>熊本</t>
        </is>
      </c>
      <c r="C35" s="59" t="n">
        <v>8.67</v>
      </c>
      <c r="D35" s="59" t="n">
        <v>7.97</v>
      </c>
      <c r="E35" s="63" t="n">
        <v>7.79</v>
      </c>
      <c r="F35" s="63" t="n">
        <v>8</v>
      </c>
      <c r="G35" s="63" t="n">
        <v>10.59</v>
      </c>
      <c r="H35" s="63" t="n">
        <v>10.52</v>
      </c>
      <c r="I35" s="62" t="n"/>
      <c r="J35" s="62" t="n"/>
      <c r="K35" s="62" t="n"/>
      <c r="L35" s="62" t="n"/>
      <c r="M35" s="62" t="n"/>
      <c r="N35" s="62" t="n"/>
      <c r="O35" s="62" t="n"/>
      <c r="P35" s="62" t="n"/>
      <c r="Q35" s="62" t="n"/>
      <c r="R35" s="62" t="n"/>
    </row>
    <row r="36">
      <c r="A36" s="74" t="inlineStr">
        <is>
          <t>大豆(一石二付)</t>
        </is>
      </c>
      <c r="B36" s="74" t="inlineStr">
        <is>
          <t>平均</t>
        </is>
      </c>
      <c r="C36" s="59" t="n">
        <v>8</v>
      </c>
      <c r="D36" s="59" t="n">
        <v>7.53</v>
      </c>
      <c r="E36" s="63" t="n">
        <v>7.25</v>
      </c>
      <c r="F36" s="63" t="n">
        <v>8.08</v>
      </c>
      <c r="G36" s="63" t="n">
        <v>10.25</v>
      </c>
      <c r="H36" s="63" t="n">
        <v>10.14</v>
      </c>
      <c r="I36" s="62" t="n"/>
      <c r="J36" s="62" t="n"/>
      <c r="K36" s="62" t="n"/>
      <c r="L36" s="62" t="n"/>
      <c r="M36" s="62" t="n"/>
      <c r="N36" s="62" t="n"/>
      <c r="O36" s="62" t="n"/>
      <c r="P36" s="62" t="n"/>
      <c r="Q36" s="62" t="n"/>
      <c r="R36" s="62" t="n"/>
    </row>
    <row r="37">
      <c r="A37" s="74" t="inlineStr">
        <is>
          <t>食鹽(一石二付)</t>
        </is>
      </c>
      <c r="B37" s="74" t="inlineStr">
        <is>
          <t>東京</t>
        </is>
      </c>
      <c r="C37" s="59" t="n">
        <v>1.91</v>
      </c>
      <c r="D37" s="59" t="n">
        <v>1.95</v>
      </c>
      <c r="E37" s="63" t="n">
        <v>1.73</v>
      </c>
      <c r="F37" s="63" t="n">
        <v>2.05</v>
      </c>
      <c r="G37" s="63" t="n">
        <v>2.15</v>
      </c>
      <c r="H37" s="63" t="n">
        <v>4.05</v>
      </c>
      <c r="I37" s="62" t="n"/>
      <c r="J37" s="62" t="n"/>
      <c r="K37" s="62" t="n"/>
      <c r="L37" s="62" t="n"/>
      <c r="M37" s="62" t="n"/>
      <c r="N37" s="62" t="n"/>
      <c r="O37" s="62" t="n"/>
      <c r="P37" s="62" t="n"/>
      <c r="Q37" s="62" t="n"/>
      <c r="R37" s="62" t="n"/>
    </row>
    <row r="38">
      <c r="A38" s="74" t="inlineStr">
        <is>
          <t>食鹽(一石二付)</t>
        </is>
      </c>
      <c r="B38" s="74" t="inlineStr">
        <is>
          <t>大阪</t>
        </is>
      </c>
      <c r="C38" s="59" t="n">
        <v>1.68</v>
      </c>
      <c r="D38" s="59" t="n">
        <v>1.59</v>
      </c>
      <c r="E38" s="63" t="n">
        <v>1.68</v>
      </c>
      <c r="F38" s="63" t="n">
        <v>1.79</v>
      </c>
      <c r="G38" s="63" t="n">
        <v>1.71</v>
      </c>
      <c r="H38" s="63" t="n">
        <v>2.61</v>
      </c>
      <c r="I38" s="62" t="n"/>
      <c r="J38" s="62" t="n"/>
      <c r="K38" s="62" t="n"/>
      <c r="L38" s="62" t="n"/>
      <c r="M38" s="62" t="n"/>
      <c r="N38" s="62" t="n"/>
      <c r="O38" s="62" t="n"/>
      <c r="P38" s="62" t="n"/>
      <c r="Q38" s="62" t="n"/>
      <c r="R38" s="62" t="n"/>
    </row>
    <row r="39">
      <c r="A39" s="74" t="inlineStr">
        <is>
          <t>食鹽(一石二付)</t>
        </is>
      </c>
      <c r="B39" s="74" t="inlineStr">
        <is>
          <t>仙台</t>
        </is>
      </c>
      <c r="C39" s="59" t="n">
        <v>2.59</v>
      </c>
      <c r="D39" s="59" t="n">
        <v>2.38</v>
      </c>
      <c r="E39" s="63" t="n">
        <v>3.5</v>
      </c>
      <c r="F39" s="63" t="n">
        <v>3.38</v>
      </c>
      <c r="G39" s="63" t="n">
        <v>2.92</v>
      </c>
      <c r="H39" s="63" t="n">
        <v>5.58</v>
      </c>
      <c r="I39" s="62" t="n"/>
      <c r="J39" s="62" t="n"/>
      <c r="K39" s="62" t="n"/>
      <c r="L39" s="62" t="n"/>
      <c r="M39" s="62" t="n"/>
      <c r="N39" s="62" t="n"/>
      <c r="O39" s="62" t="n"/>
      <c r="P39" s="62" t="n"/>
      <c r="Q39" s="62" t="n"/>
      <c r="R39" s="62" t="n"/>
    </row>
    <row r="40">
      <c r="A40" s="74" t="inlineStr">
        <is>
          <t>食鹽(一石二付)</t>
        </is>
      </c>
      <c r="B40" s="74" t="inlineStr">
        <is>
          <t>新潟</t>
        </is>
      </c>
      <c r="C40" s="59" t="n">
        <v>2.71</v>
      </c>
      <c r="D40" s="59" t="n">
        <v>2.62</v>
      </c>
      <c r="E40" s="63" t="n">
        <v>2.39</v>
      </c>
      <c r="F40" s="63" t="n">
        <v>2.44</v>
      </c>
      <c r="G40" s="63" t="n">
        <v>2.39</v>
      </c>
      <c r="H40" s="63" t="n">
        <v>4.41</v>
      </c>
      <c r="I40" s="62" t="n"/>
      <c r="J40" s="62" t="n"/>
      <c r="K40" s="62" t="n"/>
      <c r="L40" s="62" t="n"/>
      <c r="M40" s="62" t="n"/>
      <c r="N40" s="62" t="n"/>
      <c r="O40" s="62" t="n"/>
      <c r="P40" s="62" t="n"/>
      <c r="Q40" s="62" t="n"/>
      <c r="R40" s="62" t="n"/>
    </row>
    <row r="41">
      <c r="A41" s="74" t="inlineStr">
        <is>
          <t>食鹽(一石二付)</t>
        </is>
      </c>
      <c r="B41" s="74" t="inlineStr">
        <is>
          <t>下関</t>
        </is>
      </c>
      <c r="C41" s="59" t="n">
        <v>1.41</v>
      </c>
      <c r="D41" s="59" t="n">
        <v>1.23</v>
      </c>
      <c r="E41" s="63" t="n">
        <v>1.29</v>
      </c>
      <c r="F41" s="63" t="n">
        <v>1.49</v>
      </c>
      <c r="G41" s="63" t="n">
        <v>1.25</v>
      </c>
      <c r="H41" s="63" t="n">
        <v>3.28</v>
      </c>
      <c r="I41" s="62" t="n"/>
      <c r="J41" s="62" t="n"/>
      <c r="K41" s="62" t="n"/>
      <c r="L41" s="62" t="n"/>
      <c r="M41" s="62" t="n"/>
      <c r="N41" s="62" t="n"/>
      <c r="O41" s="62" t="n"/>
      <c r="P41" s="62" t="n"/>
      <c r="Q41" s="62" t="n"/>
      <c r="R41" s="62" t="n"/>
    </row>
    <row r="42">
      <c r="A42" s="74" t="inlineStr">
        <is>
          <t>食鹽(一石二付)</t>
        </is>
      </c>
      <c r="B42" s="74" t="inlineStr">
        <is>
          <t>熊本</t>
        </is>
      </c>
      <c r="C42" s="59" t="n">
        <v>2.03</v>
      </c>
      <c r="D42" s="59" t="n">
        <v>2.01</v>
      </c>
      <c r="E42" s="63" t="n">
        <v>2.03</v>
      </c>
      <c r="F42" s="63" t="n">
        <v>2.38</v>
      </c>
      <c r="G42" s="63" t="n">
        <v>1.66</v>
      </c>
      <c r="H42" s="63" t="n">
        <v>3.77</v>
      </c>
      <c r="I42" s="62" t="n"/>
      <c r="J42" s="62" t="n"/>
      <c r="K42" s="62" t="n"/>
      <c r="L42" s="62" t="n"/>
      <c r="M42" s="62" t="n"/>
      <c r="N42" s="62" t="n"/>
      <c r="O42" s="62" t="n"/>
      <c r="P42" s="62" t="n"/>
      <c r="Q42" s="62" t="n"/>
      <c r="R42" s="62" t="n"/>
    </row>
    <row r="43">
      <c r="A43" s="74" t="inlineStr">
        <is>
          <t>食鹽(一石二付)</t>
        </is>
      </c>
      <c r="B43" s="74" t="inlineStr">
        <is>
          <t>平均</t>
        </is>
      </c>
      <c r="C43" s="64" t="n">
        <v>2.06</v>
      </c>
      <c r="D43" s="64" t="n">
        <v>1.96</v>
      </c>
      <c r="E43" s="63" t="n">
        <v>2.1</v>
      </c>
      <c r="F43" s="63" t="n">
        <v>2.26</v>
      </c>
      <c r="G43" s="63" t="n">
        <v>2.01</v>
      </c>
      <c r="H43" s="63" t="n">
        <v>3.95</v>
      </c>
      <c r="I43" s="62" t="n"/>
      <c r="J43" s="62" t="n"/>
      <c r="K43" s="62" t="n"/>
      <c r="L43" s="62" t="n"/>
      <c r="M43" s="62" t="n"/>
      <c r="N43" s="62" t="n"/>
      <c r="O43" s="62" t="n"/>
      <c r="P43" s="62" t="n"/>
      <c r="Q43" s="62" t="n"/>
      <c r="R43" s="62" t="n"/>
    </row>
    <row r="44">
      <c r="A44" s="74" t="inlineStr">
        <is>
          <t>醤油(一石二付)</t>
        </is>
      </c>
      <c r="B44" s="74" t="inlineStr">
        <is>
          <t>東京</t>
        </is>
      </c>
      <c r="C44" s="64" t="n">
        <v>13.85</v>
      </c>
      <c r="D44" s="64" t="n">
        <v>10.98</v>
      </c>
      <c r="E44" s="63" t="n">
        <v>9.41</v>
      </c>
      <c r="F44" s="63" t="n">
        <v>9.16</v>
      </c>
      <c r="G44" s="63" t="n">
        <v>9.4</v>
      </c>
      <c r="H44" s="63" t="n">
        <v>11.99</v>
      </c>
      <c r="I44" s="62" t="n"/>
      <c r="J44" s="62" t="n"/>
      <c r="K44" s="62" t="n"/>
      <c r="L44" s="62" t="n"/>
      <c r="M44" s="62" t="n"/>
      <c r="N44" s="62" t="n"/>
      <c r="O44" s="62" t="n"/>
      <c r="P44" s="62" t="n"/>
      <c r="Q44" s="62" t="n"/>
      <c r="R44" s="62" t="n"/>
    </row>
    <row r="45">
      <c r="A45" s="74" t="inlineStr">
        <is>
          <t>醤油(一石二付)</t>
        </is>
      </c>
      <c r="B45" s="74" t="inlineStr">
        <is>
          <t>大阪</t>
        </is>
      </c>
      <c r="C45" s="64" t="n">
        <v>19.2</v>
      </c>
      <c r="D45" s="64" t="n">
        <v>19.07</v>
      </c>
      <c r="E45" s="63" t="n">
        <v>19.13</v>
      </c>
      <c r="F45" s="63" t="n">
        <v>20.38</v>
      </c>
      <c r="G45" s="63" t="n">
        <v>21.8</v>
      </c>
      <c r="H45" s="63" t="n">
        <v>24.34</v>
      </c>
      <c r="I45" s="62" t="n"/>
      <c r="J45" s="62" t="n"/>
      <c r="K45" s="62" t="n"/>
      <c r="L45" s="62" t="n"/>
      <c r="M45" s="62" t="n"/>
      <c r="N45" s="62" t="n"/>
      <c r="O45" s="62" t="n"/>
      <c r="P45" s="62" t="n"/>
      <c r="Q45" s="62" t="n"/>
      <c r="R45" s="62" t="n"/>
    </row>
    <row r="46">
      <c r="A46" s="74" t="inlineStr">
        <is>
          <t>醤油(一石二付)</t>
        </is>
      </c>
      <c r="B46" s="74" t="inlineStr">
        <is>
          <t>仙台</t>
        </is>
      </c>
      <c r="C46" s="64" t="n">
        <v>19</v>
      </c>
      <c r="D46" s="64" t="n">
        <v>19</v>
      </c>
      <c r="E46" s="63" t="n">
        <v>18.17</v>
      </c>
      <c r="F46" s="63" t="n">
        <v>19.67</v>
      </c>
      <c r="G46" s="63" t="n">
        <v>24</v>
      </c>
      <c r="H46" s="63" t="n">
        <v>26.11</v>
      </c>
      <c r="I46" s="62" t="n"/>
      <c r="J46" s="62" t="n"/>
      <c r="K46" s="62" t="n"/>
      <c r="L46" s="62" t="n"/>
      <c r="M46" s="62" t="n"/>
      <c r="N46" s="62" t="n"/>
      <c r="O46" s="62" t="n"/>
      <c r="P46" s="62" t="n"/>
      <c r="Q46" s="62" t="n"/>
      <c r="R46" s="62" t="n"/>
    </row>
    <row r="47">
      <c r="A47" s="74" t="inlineStr">
        <is>
          <t>醤油(一石二付)</t>
        </is>
      </c>
      <c r="B47" s="74" t="inlineStr">
        <is>
          <t>新潟</t>
        </is>
      </c>
      <c r="C47" s="64" t="n">
        <v>18</v>
      </c>
      <c r="D47" s="64" t="n">
        <v>17.75</v>
      </c>
      <c r="E47" s="63" t="n">
        <v>18.5</v>
      </c>
      <c r="F47" s="63" t="n">
        <v>18.25</v>
      </c>
      <c r="G47" s="63" t="n">
        <v>18.5</v>
      </c>
      <c r="H47" s="63" t="n">
        <v>27.58</v>
      </c>
      <c r="I47" s="62" t="n"/>
      <c r="J47" s="62" t="n"/>
      <c r="K47" s="62" t="n"/>
      <c r="L47" s="62" t="n"/>
      <c r="M47" s="62" t="n"/>
      <c r="N47" s="62" t="n"/>
      <c r="O47" s="62" t="n"/>
      <c r="P47" s="62" t="n"/>
      <c r="Q47" s="62" t="n"/>
      <c r="R47" s="62" t="n"/>
    </row>
    <row r="48">
      <c r="A48" s="74" t="inlineStr">
        <is>
          <t>醤油(一石二付)</t>
        </is>
      </c>
      <c r="B48" s="74" t="inlineStr">
        <is>
          <t>下関</t>
        </is>
      </c>
      <c r="C48" s="64" t="n">
        <v>15.93</v>
      </c>
      <c r="D48" s="64" t="n">
        <v>17.77</v>
      </c>
      <c r="E48" s="63" t="n">
        <v>18.94</v>
      </c>
      <c r="F48" s="63" t="n">
        <v>19.27</v>
      </c>
      <c r="G48" s="63" t="n">
        <v>20</v>
      </c>
      <c r="H48" s="63" t="n">
        <v>21.08</v>
      </c>
      <c r="I48" s="62" t="n"/>
      <c r="J48" s="62" t="n"/>
      <c r="K48" s="62" t="n"/>
      <c r="L48" s="62" t="n"/>
      <c r="M48" s="62" t="n"/>
      <c r="N48" s="62" t="n"/>
      <c r="O48" s="62" t="n"/>
      <c r="P48" s="62" t="n"/>
      <c r="Q48" s="62" t="n"/>
      <c r="R48" s="62" t="n"/>
    </row>
    <row r="49">
      <c r="A49" s="74" t="inlineStr">
        <is>
          <t>醤油(一石二付)</t>
        </is>
      </c>
      <c r="B49" s="74" t="inlineStr">
        <is>
          <t>熊本</t>
        </is>
      </c>
      <c r="C49" s="64" t="n">
        <v>20.86</v>
      </c>
      <c r="D49" s="64" t="n">
        <v>21</v>
      </c>
      <c r="E49" s="63" t="n">
        <v>21</v>
      </c>
      <c r="F49" s="63" t="n">
        <v>23</v>
      </c>
      <c r="G49" s="63" t="n">
        <v>24.75</v>
      </c>
      <c r="H49" s="63" t="n">
        <v>25.5</v>
      </c>
      <c r="I49" s="62" t="n"/>
      <c r="J49" s="62" t="n"/>
      <c r="K49" s="62" t="n"/>
      <c r="L49" s="62" t="n"/>
      <c r="M49" s="62" t="n"/>
      <c r="N49" s="62" t="n"/>
      <c r="O49" s="62" t="n"/>
      <c r="P49" s="62" t="n"/>
      <c r="Q49" s="62" t="n"/>
      <c r="R49" s="62" t="n"/>
    </row>
    <row r="50">
      <c r="A50" s="74" t="inlineStr">
        <is>
          <t>醤油(一石二付)</t>
        </is>
      </c>
      <c r="B50" s="74" t="inlineStr">
        <is>
          <t>平均</t>
        </is>
      </c>
      <c r="C50" s="64" t="n">
        <v>17.81</v>
      </c>
      <c r="D50" s="64" t="n">
        <v>17.6</v>
      </c>
      <c r="E50" s="63" t="n">
        <v>17.53</v>
      </c>
      <c r="F50" s="63" t="n">
        <v>18.29</v>
      </c>
      <c r="G50" s="63" t="n">
        <v>19.74</v>
      </c>
      <c r="H50" s="63" t="n">
        <v>22.77</v>
      </c>
      <c r="I50" s="62" t="n"/>
      <c r="J50" s="62" t="n"/>
      <c r="K50" s="62" t="n"/>
      <c r="L50" s="62" t="n"/>
      <c r="M50" s="62" t="n"/>
      <c r="N50" s="62" t="n"/>
      <c r="O50" s="62" t="n"/>
      <c r="P50" s="62" t="n"/>
      <c r="Q50" s="62" t="n"/>
      <c r="R50" s="62" t="n"/>
    </row>
    <row r="51">
      <c r="A51" s="74" t="inlineStr">
        <is>
          <t>精酒(一石二付)</t>
        </is>
      </c>
      <c r="B51" s="74" t="inlineStr">
        <is>
          <t>東京</t>
        </is>
      </c>
      <c r="C51" s="64" t="n">
        <v>29.4</v>
      </c>
      <c r="D51" s="64" t="n">
        <v>33.59</v>
      </c>
      <c r="E51" s="63" t="n">
        <v>31.79</v>
      </c>
      <c r="F51" s="63" t="n">
        <v>31.83</v>
      </c>
      <c r="G51" s="63" t="n">
        <v>37.36</v>
      </c>
      <c r="H51" s="63" t="n">
        <v>43.54</v>
      </c>
      <c r="I51" s="62" t="n"/>
      <c r="J51" s="62" t="n"/>
      <c r="K51" s="62" t="n"/>
      <c r="L51" s="62" t="n"/>
      <c r="M51" s="62" t="n"/>
      <c r="N51" s="62" t="n"/>
      <c r="O51" s="62" t="n"/>
      <c r="P51" s="62" t="n"/>
      <c r="Q51" s="62" t="n"/>
      <c r="R51" s="62" t="n"/>
    </row>
    <row r="52">
      <c r="A52" s="74" t="inlineStr">
        <is>
          <t>精酒(一石二付)</t>
        </is>
      </c>
      <c r="B52" s="74" t="inlineStr">
        <is>
          <t>大阪</t>
        </is>
      </c>
      <c r="C52" s="64" t="n">
        <v>47.13</v>
      </c>
      <c r="D52" s="64" t="n">
        <v>45.1</v>
      </c>
      <c r="E52" s="63" t="n">
        <v>45.71</v>
      </c>
      <c r="F52" s="63" t="n">
        <v>42.25</v>
      </c>
      <c r="G52" s="63" t="n">
        <v>38.42</v>
      </c>
      <c r="H52" s="63" t="n">
        <v>41.76</v>
      </c>
      <c r="I52" s="62" t="n"/>
      <c r="J52" s="62" t="n"/>
      <c r="K52" s="62" t="n"/>
      <c r="L52" s="62" t="n"/>
      <c r="M52" s="62" t="n"/>
      <c r="N52" s="62" t="n"/>
      <c r="O52" s="62" t="n"/>
      <c r="P52" s="62" t="n"/>
      <c r="Q52" s="62" t="n"/>
      <c r="R52" s="62" t="n"/>
    </row>
    <row r="53">
      <c r="A53" s="74" t="inlineStr">
        <is>
          <t>精酒(一石二付)</t>
        </is>
      </c>
      <c r="B53" s="74" t="inlineStr">
        <is>
          <t>仙台</t>
        </is>
      </c>
      <c r="C53" s="64" t="n">
        <v>25.17</v>
      </c>
      <c r="D53" s="64" t="n">
        <v>25.73</v>
      </c>
      <c r="E53" s="63" t="n">
        <v>27.21</v>
      </c>
      <c r="F53" s="63" t="n">
        <v>29.5</v>
      </c>
      <c r="G53" s="63" t="n">
        <v>30.71</v>
      </c>
      <c r="H53" s="63" t="n">
        <v>32.25</v>
      </c>
      <c r="I53" s="62" t="n"/>
      <c r="J53" s="62" t="n"/>
      <c r="K53" s="62" t="n"/>
      <c r="L53" s="62" t="n"/>
      <c r="M53" s="62" t="n"/>
      <c r="N53" s="62" t="n"/>
      <c r="O53" s="62" t="n"/>
      <c r="P53" s="62" t="n"/>
      <c r="Q53" s="62" t="n"/>
      <c r="R53" s="62" t="n"/>
    </row>
    <row r="54">
      <c r="A54" s="74" t="inlineStr">
        <is>
          <t>精酒(一石二付)</t>
        </is>
      </c>
      <c r="B54" s="74" t="inlineStr">
        <is>
          <t>新潟</t>
        </is>
      </c>
      <c r="C54" s="64" t="n">
        <v>23.4</v>
      </c>
      <c r="D54" s="64" t="n">
        <v>23.79</v>
      </c>
      <c r="E54" s="63" t="n">
        <v>25.63</v>
      </c>
      <c r="F54" s="63" t="n">
        <v>27.29</v>
      </c>
      <c r="G54" s="63" t="n">
        <v>26.21</v>
      </c>
      <c r="H54" s="63" t="n">
        <v>26</v>
      </c>
      <c r="I54" s="62" t="n"/>
      <c r="J54" s="62" t="n"/>
      <c r="K54" s="62" t="n"/>
      <c r="L54" s="62" t="n"/>
      <c r="M54" s="62" t="n"/>
      <c r="N54" s="62" t="n"/>
      <c r="O54" s="62" t="n"/>
      <c r="P54" s="62" t="n"/>
      <c r="Q54" s="62" t="n"/>
      <c r="R54" s="62" t="n"/>
    </row>
    <row r="55">
      <c r="A55" s="74" t="inlineStr">
        <is>
          <t>精酒(一石二付)</t>
        </is>
      </c>
      <c r="B55" s="74" t="inlineStr">
        <is>
          <t>下関</t>
        </is>
      </c>
      <c r="C55" s="64" t="n">
        <v>40.64</v>
      </c>
      <c r="D55" s="64" t="n">
        <v>43.25</v>
      </c>
      <c r="E55" s="63" t="n">
        <v>40.99</v>
      </c>
      <c r="F55" s="63" t="n">
        <v>41</v>
      </c>
      <c r="G55" s="63" t="n">
        <v>42.29</v>
      </c>
      <c r="H55" s="63" t="n">
        <v>44.52</v>
      </c>
      <c r="I55" s="62" t="n"/>
      <c r="J55" s="62" t="n"/>
      <c r="K55" s="62" t="n"/>
      <c r="L55" s="62" t="n"/>
      <c r="M55" s="62" t="n"/>
      <c r="N55" s="62" t="n"/>
      <c r="O55" s="62" t="n"/>
      <c r="P55" s="62" t="n"/>
      <c r="Q55" s="62" t="n"/>
      <c r="R55" s="62" t="n"/>
    </row>
    <row r="56">
      <c r="A56" s="74" t="inlineStr">
        <is>
          <t>精酒(一石二付)</t>
        </is>
      </c>
      <c r="B56" s="74" t="inlineStr">
        <is>
          <t>熊本</t>
        </is>
      </c>
      <c r="C56" s="64" t="n">
        <v>28.75</v>
      </c>
      <c r="D56" s="64" t="n">
        <v>31.88</v>
      </c>
      <c r="E56" s="63" t="n">
        <v>31.83</v>
      </c>
      <c r="F56" s="63" t="n">
        <v>35</v>
      </c>
      <c r="G56" s="63" t="n">
        <v>35.25</v>
      </c>
      <c r="H56" s="63" t="n">
        <v>37.42</v>
      </c>
      <c r="I56" s="62" t="n"/>
      <c r="J56" s="62" t="n"/>
      <c r="K56" s="62" t="n"/>
      <c r="L56" s="62" t="n"/>
      <c r="M56" s="62" t="n"/>
      <c r="N56" s="62" t="n"/>
      <c r="O56" s="62" t="n"/>
      <c r="P56" s="62" t="n"/>
      <c r="Q56" s="62" t="n"/>
      <c r="R56" s="62" t="n"/>
    </row>
    <row r="57">
      <c r="A57" s="74" t="inlineStr">
        <is>
          <t>精酒(一石二付)</t>
        </is>
      </c>
      <c r="B57" s="74" t="inlineStr">
        <is>
          <t>平均</t>
        </is>
      </c>
      <c r="C57" s="64" t="n">
        <v>32.42</v>
      </c>
      <c r="D57" s="64" t="n">
        <v>33.89</v>
      </c>
      <c r="E57" s="63" t="n">
        <v>33.86</v>
      </c>
      <c r="F57" s="63" t="n">
        <v>34.48</v>
      </c>
      <c r="G57" s="63" t="n">
        <v>35.04</v>
      </c>
      <c r="H57" s="63" t="n">
        <v>37.58</v>
      </c>
      <c r="I57" s="62" t="n"/>
      <c r="J57" s="62" t="n"/>
      <c r="K57" s="62" t="n"/>
      <c r="L57" s="62" t="n"/>
      <c r="M57" s="62" t="n"/>
      <c r="N57" s="62" t="n"/>
      <c r="O57" s="62" t="n"/>
      <c r="P57" s="62" t="n"/>
      <c r="Q57" s="62" t="n"/>
      <c r="R57" s="62" t="n"/>
    </row>
    <row r="58">
      <c r="A58" s="74" t="inlineStr">
        <is>
          <t>茶(百斤二付)</t>
        </is>
      </c>
      <c r="B58" s="74" t="inlineStr">
        <is>
          <t>東京</t>
        </is>
      </c>
      <c r="C58" s="64" t="n">
        <v>42</v>
      </c>
      <c r="D58" s="64" t="n">
        <v>36.54</v>
      </c>
      <c r="E58" s="63" t="n">
        <v>39.44</v>
      </c>
      <c r="F58" s="63" t="n">
        <v>41.05</v>
      </c>
      <c r="G58" s="63" t="n">
        <v>38.09</v>
      </c>
      <c r="H58" s="63" t="n">
        <v>43.11</v>
      </c>
      <c r="I58" s="62" t="n"/>
      <c r="J58" s="62" t="n"/>
      <c r="K58" s="62" t="n"/>
      <c r="L58" s="62" t="n"/>
      <c r="M58" s="62" t="n"/>
      <c r="N58" s="62" t="n"/>
      <c r="O58" s="62" t="n"/>
      <c r="P58" s="62" t="n"/>
      <c r="Q58" s="62" t="n"/>
      <c r="R58" s="62" t="n"/>
    </row>
    <row r="59">
      <c r="A59" s="74" t="inlineStr">
        <is>
          <t>茶(百斤二付)</t>
        </is>
      </c>
      <c r="B59" s="74" t="inlineStr">
        <is>
          <t>大阪</t>
        </is>
      </c>
      <c r="C59" s="64" t="n">
        <v>16</v>
      </c>
      <c r="D59" s="64" t="n">
        <v>16</v>
      </c>
      <c r="E59" s="63" t="n">
        <v>17.19</v>
      </c>
      <c r="F59" s="63" t="n">
        <v>17.78</v>
      </c>
      <c r="G59" s="63" t="n">
        <v>16.46</v>
      </c>
      <c r="H59" s="63" t="n">
        <v>16.85</v>
      </c>
      <c r="I59" s="62" t="n"/>
      <c r="J59" s="62" t="n"/>
      <c r="K59" s="62" t="n"/>
      <c r="L59" s="62" t="n"/>
      <c r="M59" s="62" t="n"/>
      <c r="N59" s="62" t="n"/>
      <c r="O59" s="62" t="n"/>
      <c r="P59" s="62" t="n"/>
      <c r="Q59" s="62" t="n"/>
      <c r="R59" s="62" t="n"/>
    </row>
    <row r="60">
      <c r="A60" s="74" t="inlineStr">
        <is>
          <t>茶(百斤二付)</t>
        </is>
      </c>
      <c r="B60" s="74" t="inlineStr">
        <is>
          <t>仙台</t>
        </is>
      </c>
      <c r="C60" s="64" t="n">
        <v>38.67</v>
      </c>
      <c r="D60" s="64" t="n">
        <v>34.36</v>
      </c>
      <c r="E60" s="63" t="n">
        <v>35.38</v>
      </c>
      <c r="F60" s="63" t="n">
        <v>37.67</v>
      </c>
      <c r="G60" s="63" t="n">
        <v>34.38</v>
      </c>
      <c r="H60" s="63" t="n">
        <v>35</v>
      </c>
      <c r="I60" s="62" t="n"/>
      <c r="J60" s="62" t="n"/>
      <c r="K60" s="62" t="n"/>
      <c r="L60" s="62" t="n"/>
      <c r="M60" s="62" t="n"/>
      <c r="N60" s="62" t="n"/>
      <c r="O60" s="62" t="n"/>
      <c r="P60" s="62" t="n"/>
      <c r="Q60" s="62" t="n"/>
      <c r="R60" s="62" t="n"/>
    </row>
    <row r="61">
      <c r="A61" s="74" t="inlineStr">
        <is>
          <t>茶(百斤二付)</t>
        </is>
      </c>
      <c r="B61" s="74" t="inlineStr">
        <is>
          <t>新潟</t>
        </is>
      </c>
      <c r="C61" s="64" t="n">
        <v>54.62</v>
      </c>
      <c r="D61" s="64" t="n">
        <v>55.05</v>
      </c>
      <c r="E61" s="63" t="n">
        <v>49.46</v>
      </c>
      <c r="F61" s="63" t="n">
        <v>65.69</v>
      </c>
      <c r="G61" s="63" t="n">
        <v>65.83</v>
      </c>
      <c r="H61" s="63" t="n">
        <v>57.08</v>
      </c>
      <c r="I61" s="62" t="n"/>
      <c r="J61" s="62" t="n"/>
      <c r="K61" s="62" t="n"/>
      <c r="L61" s="62" t="n"/>
      <c r="M61" s="62" t="n"/>
      <c r="N61" s="62" t="n"/>
      <c r="O61" s="62" t="n"/>
      <c r="P61" s="62" t="n"/>
      <c r="Q61" s="62" t="n"/>
      <c r="R61" s="62" t="n"/>
    </row>
    <row r="62">
      <c r="A62" s="74" t="inlineStr">
        <is>
          <t>茶(百斤二付)</t>
        </is>
      </c>
      <c r="B62" s="74" t="inlineStr">
        <is>
          <t>下関</t>
        </is>
      </c>
      <c r="C62" s="64" t="n">
        <v>60.21</v>
      </c>
      <c r="D62" s="64" t="n">
        <v>52.11</v>
      </c>
      <c r="E62" s="63" t="n">
        <v>53.48</v>
      </c>
      <c r="F62" s="63" t="n">
        <v>55</v>
      </c>
      <c r="G62" s="63" t="n">
        <v>53.33</v>
      </c>
      <c r="H62" s="63" t="n">
        <v>55.79</v>
      </c>
      <c r="I62" s="65" t="n"/>
      <c r="J62" s="65" t="n"/>
      <c r="K62" s="65" t="n"/>
      <c r="L62" s="65" t="n"/>
      <c r="M62" s="65" t="n"/>
      <c r="N62" s="65" t="n"/>
      <c r="O62" s="65" t="n"/>
      <c r="P62" s="65" t="n"/>
      <c r="Q62" s="65" t="n"/>
      <c r="R62" s="62" t="n"/>
    </row>
    <row r="63">
      <c r="A63" s="74" t="inlineStr">
        <is>
          <t>茶(百斤二付)</t>
        </is>
      </c>
      <c r="B63" s="74" t="inlineStr">
        <is>
          <t>熊本</t>
        </is>
      </c>
      <c r="C63" s="64" t="n">
        <v>20.83</v>
      </c>
      <c r="D63" s="64" t="n">
        <v>24.08</v>
      </c>
      <c r="E63" s="63" t="n">
        <v>22.92</v>
      </c>
      <c r="F63" s="63" t="n">
        <v>22.42</v>
      </c>
      <c r="G63" s="63" t="n">
        <v>23.33</v>
      </c>
      <c r="H63" s="63" t="n">
        <v>25.83</v>
      </c>
      <c r="I63" s="65" t="n"/>
      <c r="J63" s="65" t="n"/>
      <c r="K63" s="65" t="n"/>
      <c r="L63" s="65" t="n"/>
      <c r="M63" s="65" t="n"/>
      <c r="N63" s="65" t="n"/>
      <c r="O63" s="65" t="n"/>
      <c r="P63" s="65" t="n"/>
      <c r="Q63" s="65" t="n"/>
      <c r="R63" s="62" t="n"/>
    </row>
    <row r="64">
      <c r="A64" s="74" t="inlineStr">
        <is>
          <t>茶(百斤二付)</t>
        </is>
      </c>
      <c r="B64" s="74" t="inlineStr">
        <is>
          <t>平均</t>
        </is>
      </c>
      <c r="C64" s="64" t="n">
        <v>38.72</v>
      </c>
      <c r="D64" s="64" t="n">
        <v>26.36</v>
      </c>
      <c r="E64" s="63" t="n">
        <v>36.31</v>
      </c>
      <c r="F64" s="63" t="n">
        <v>39.94</v>
      </c>
      <c r="G64" s="63" t="n">
        <v>38.57</v>
      </c>
      <c r="H64" s="63" t="n">
        <v>38.94</v>
      </c>
      <c r="I64" s="65" t="n"/>
      <c r="J64" s="65" t="n"/>
      <c r="K64" s="65" t="n"/>
      <c r="L64" s="65" t="n"/>
      <c r="M64" s="66" t="n"/>
      <c r="N64" s="66" t="n"/>
      <c r="O64" s="66" t="n"/>
      <c r="P64" s="67" t="n"/>
      <c r="Q64" s="67" t="n"/>
      <c r="R64" s="74" t="n"/>
    </row>
    <row r="65">
      <c r="A65" s="74" t="inlineStr">
        <is>
          <t>白砂糖(百斤二付)</t>
        </is>
      </c>
      <c r="B65" s="74" t="inlineStr">
        <is>
          <t>東京</t>
        </is>
      </c>
      <c r="C65" s="68" t="n">
        <v>15.71</v>
      </c>
      <c r="D65" s="68" t="n">
        <v>10.3</v>
      </c>
      <c r="E65" s="63" t="n">
        <v>10.11</v>
      </c>
      <c r="F65" s="63" t="n">
        <v>10.41</v>
      </c>
      <c r="G65" s="63" t="n">
        <v>13.08</v>
      </c>
      <c r="H65" s="63" t="n">
        <v>14.55</v>
      </c>
      <c r="I65" s="65" t="n"/>
      <c r="J65" s="65" t="n"/>
      <c r="K65" s="65" t="n"/>
      <c r="L65" s="65" t="n"/>
      <c r="M65" s="66" t="n"/>
      <c r="N65" s="66" t="n"/>
      <c r="O65" s="66" t="n"/>
      <c r="P65" s="67" t="n"/>
      <c r="Q65" s="67" t="n"/>
      <c r="R65" s="74" t="n"/>
    </row>
    <row r="66">
      <c r="A66" s="74" t="inlineStr">
        <is>
          <t>白砂糖(百斤二付)</t>
        </is>
      </c>
      <c r="B66" s="74" t="inlineStr">
        <is>
          <t>大阪</t>
        </is>
      </c>
      <c r="C66" s="68" t="n">
        <v>9.470000000000001</v>
      </c>
      <c r="D66" s="68" t="n">
        <v>10.51</v>
      </c>
      <c r="E66" s="63" t="n">
        <v>10.45</v>
      </c>
      <c r="F66" s="63" t="n">
        <v>11.03</v>
      </c>
      <c r="G66" s="63" t="n">
        <v>14.4</v>
      </c>
      <c r="H66" s="63" t="n">
        <v>17.08</v>
      </c>
      <c r="I66" s="65" t="n"/>
      <c r="J66" s="65" t="n"/>
      <c r="K66" s="65" t="n"/>
      <c r="L66" s="65" t="n"/>
      <c r="M66" s="66" t="n"/>
      <c r="N66" s="66" t="n"/>
      <c r="O66" s="66" t="n"/>
      <c r="P66" s="67" t="n"/>
      <c r="Q66" s="74" t="n"/>
      <c r="R66" s="74" t="n"/>
    </row>
    <row r="67">
      <c r="A67" s="74" t="inlineStr">
        <is>
          <t>白砂糖(百斤二付)</t>
        </is>
      </c>
      <c r="B67" s="74" t="inlineStr">
        <is>
          <t>仙台</t>
        </is>
      </c>
      <c r="C67" s="68" t="n">
        <v>10.13</v>
      </c>
      <c r="D67" s="68" t="n">
        <v>10.15</v>
      </c>
      <c r="E67" s="63" t="n">
        <v>10.83</v>
      </c>
      <c r="F67" s="63" t="n">
        <v>11.92</v>
      </c>
      <c r="G67" s="63" t="n">
        <v>12.28</v>
      </c>
      <c r="H67" s="63" t="n">
        <v>15.6</v>
      </c>
      <c r="I67" s="65" t="n"/>
      <c r="J67" s="65" t="n"/>
      <c r="K67" s="65" t="n"/>
      <c r="L67" s="65" t="n"/>
      <c r="M67" s="66" t="n"/>
      <c r="N67" s="66" t="n"/>
      <c r="O67" s="66" t="n"/>
      <c r="P67" s="67" t="n"/>
      <c r="Q67" s="67" t="n"/>
      <c r="R67" s="74" t="n"/>
    </row>
    <row r="68">
      <c r="A68" s="74" t="inlineStr">
        <is>
          <t>白砂糖(百斤二付)</t>
        </is>
      </c>
      <c r="B68" s="74" t="inlineStr">
        <is>
          <t>新潟</t>
        </is>
      </c>
      <c r="C68" s="68" t="n">
        <v>10.18</v>
      </c>
      <c r="D68" s="68" t="n">
        <v>13.33</v>
      </c>
      <c r="E68" s="63" t="n">
        <v>10.27</v>
      </c>
      <c r="F68" s="63" t="n">
        <v>10.46</v>
      </c>
      <c r="G68" s="63" t="n">
        <v>12.25</v>
      </c>
      <c r="H68" s="63" t="n">
        <v>14.14</v>
      </c>
      <c r="I68" s="65" t="n"/>
      <c r="J68" s="69" t="n"/>
      <c r="K68" s="69" t="n"/>
      <c r="L68" s="69" t="n"/>
      <c r="M68" s="74" t="n"/>
      <c r="N68" s="74" t="n"/>
      <c r="O68" s="66" t="n"/>
      <c r="P68" s="74" t="n"/>
      <c r="Q68" s="74" t="n"/>
      <c r="R68" s="74" t="n"/>
    </row>
    <row r="69">
      <c r="A69" s="74" t="inlineStr">
        <is>
          <t>白砂糖(百斤二付)</t>
        </is>
      </c>
      <c r="B69" s="74" t="inlineStr">
        <is>
          <t>下関</t>
        </is>
      </c>
      <c r="C69" s="70" t="n">
        <v>9.68</v>
      </c>
      <c r="D69" s="70" t="n">
        <v>10.08</v>
      </c>
      <c r="E69" s="70" t="n">
        <v>10.02</v>
      </c>
      <c r="F69" s="70" t="n">
        <v>10</v>
      </c>
      <c r="G69" s="70" t="n"/>
      <c r="H69" s="70" t="n"/>
      <c r="I69" s="66" t="n"/>
      <c r="J69" s="71" t="n"/>
      <c r="K69" s="71" t="n"/>
      <c r="L69" s="71" t="n"/>
      <c r="M69" s="74" t="n"/>
      <c r="N69" s="74" t="n"/>
      <c r="O69" s="74" t="n"/>
      <c r="P69" s="74" t="n"/>
      <c r="Q69" s="74" t="n"/>
      <c r="R69" s="74" t="n"/>
    </row>
    <row r="70">
      <c r="A70" s="74" t="inlineStr">
        <is>
          <t>白砂糖(百斤二付)</t>
        </is>
      </c>
      <c r="B70" s="74" t="inlineStr">
        <is>
          <t>平均</t>
        </is>
      </c>
      <c r="C70" s="70" t="n">
        <v>11.03</v>
      </c>
      <c r="D70" s="70" t="n">
        <v>10.27</v>
      </c>
      <c r="E70" s="70" t="n">
        <v>10.34</v>
      </c>
      <c r="F70" s="70" t="n">
        <v>10.76</v>
      </c>
      <c r="G70" s="70" t="n">
        <v>13</v>
      </c>
      <c r="H70" s="70" t="n">
        <v>15.34</v>
      </c>
      <c r="I70" s="71" t="n"/>
      <c r="J70" s="71" t="n"/>
      <c r="K70" s="71" t="n"/>
      <c r="L70" s="71" t="n"/>
      <c r="M70" s="74" t="n"/>
      <c r="N70" s="74" t="n"/>
      <c r="O70" s="74" t="n"/>
      <c r="P70" s="74" t="n"/>
      <c r="Q70" s="74" t="n"/>
      <c r="R70" s="74" t="n"/>
    </row>
    <row r="71" ht="15" customHeight="1" s="7">
      <c r="A71" s="74" t="inlineStr">
        <is>
          <t>和產繰綿(百斤二付)</t>
        </is>
      </c>
      <c r="B71" s="74" t="inlineStr">
        <is>
          <t>東京</t>
        </is>
      </c>
      <c r="C71" s="70" t="n">
        <v>29.94</v>
      </c>
      <c r="D71" s="70" t="n">
        <v>30.46</v>
      </c>
      <c r="E71" s="59" t="n">
        <v>29.79</v>
      </c>
      <c r="F71" s="70" t="n">
        <v>29.41</v>
      </c>
      <c r="G71" s="70" t="n">
        <v>32.91</v>
      </c>
      <c r="H71" s="70" t="n">
        <v>32.24</v>
      </c>
      <c r="I71" s="71" t="n"/>
      <c r="J71" s="71" t="n"/>
      <c r="K71" s="71" t="n"/>
      <c r="L71" s="71" t="n"/>
      <c r="M71" s="74" t="n"/>
      <c r="N71" s="74" t="n"/>
      <c r="O71" s="74" t="n"/>
      <c r="P71" s="74" t="n"/>
      <c r="Q71" s="74" t="n"/>
      <c r="R71" s="74" t="n"/>
    </row>
    <row r="72" ht="15" customHeight="1" s="7">
      <c r="A72" s="74" t="inlineStr">
        <is>
          <t>和產繰綿(百斤二付)</t>
        </is>
      </c>
      <c r="B72" s="74" t="inlineStr">
        <is>
          <t>大阪</t>
        </is>
      </c>
      <c r="C72" s="70" t="n">
        <v>28.16</v>
      </c>
      <c r="D72" s="70" t="n">
        <v>26.62</v>
      </c>
      <c r="E72" s="59" t="n">
        <v>27.71</v>
      </c>
      <c r="F72" s="70" t="n">
        <v>27.76</v>
      </c>
      <c r="G72" s="70" t="n">
        <v>31.16</v>
      </c>
      <c r="H72" s="70" t="n">
        <v>33.68</v>
      </c>
      <c r="I72" s="74" t="n"/>
      <c r="J72" s="74" t="n"/>
      <c r="K72" s="74" t="n"/>
      <c r="L72" s="74" t="n"/>
      <c r="M72" s="74" t="n"/>
      <c r="N72" s="74" t="n"/>
      <c r="O72" s="74" t="n"/>
      <c r="P72" s="74" t="n"/>
      <c r="Q72" s="74" t="n"/>
      <c r="R72" s="74" t="n"/>
    </row>
    <row r="73" ht="15" customHeight="1" s="7">
      <c r="A73" s="74" t="inlineStr">
        <is>
          <t>和產繰綿(百斤二付)</t>
        </is>
      </c>
      <c r="B73" s="74" t="inlineStr">
        <is>
          <t>仙台</t>
        </is>
      </c>
      <c r="C73" s="70" t="n">
        <v>30.46</v>
      </c>
      <c r="D73" s="70" t="n">
        <v>28.83</v>
      </c>
      <c r="E73" s="74" t="n">
        <v>29.27</v>
      </c>
      <c r="F73" s="74" t="n">
        <v>27.89</v>
      </c>
      <c r="G73" s="74" t="n">
        <v>32.86</v>
      </c>
      <c r="H73" s="74" t="n"/>
      <c r="I73" s="74" t="n"/>
      <c r="J73" s="74" t="n"/>
      <c r="K73" s="74" t="n"/>
      <c r="L73" s="74" t="n"/>
      <c r="M73" s="74" t="n"/>
      <c r="N73" s="74" t="n"/>
      <c r="O73" s="74" t="n"/>
      <c r="P73" s="74" t="n"/>
      <c r="Q73" s="74" t="n"/>
      <c r="R73" s="74" t="n"/>
    </row>
    <row r="74" ht="15" customHeight="1" s="7">
      <c r="A74" s="74" t="inlineStr">
        <is>
          <t>和產繰綿(百斤二付)</t>
        </is>
      </c>
      <c r="B74" s="74" t="inlineStr">
        <is>
          <t>新潟</t>
        </is>
      </c>
      <c r="C74" s="70" t="n">
        <v>23.64</v>
      </c>
      <c r="D74" s="70" t="n">
        <v>29.27</v>
      </c>
      <c r="E74" s="74" t="n">
        <v>27.82</v>
      </c>
      <c r="F74" s="74" t="n">
        <v>24.46</v>
      </c>
      <c r="G74" s="74" t="n">
        <v>27.47</v>
      </c>
      <c r="H74" s="74" t="n">
        <v>31.58</v>
      </c>
      <c r="I74" s="74" t="n"/>
      <c r="J74" s="74" t="n"/>
      <c r="K74" s="74" t="n"/>
      <c r="L74" s="74" t="n"/>
      <c r="M74" s="74" t="n"/>
      <c r="N74" s="74" t="n"/>
      <c r="O74" s="74" t="n"/>
      <c r="P74" s="74" t="n"/>
      <c r="Q74" s="74" t="n"/>
      <c r="R74" s="74" t="n"/>
    </row>
    <row r="75" ht="15" customHeight="1" s="7">
      <c r="A75" s="74" t="inlineStr">
        <is>
          <t>和產繰綿(百斤二付)</t>
        </is>
      </c>
      <c r="B75" s="74" t="inlineStr">
        <is>
          <t>下関</t>
        </is>
      </c>
      <c r="C75" s="70" t="n">
        <v>31.28</v>
      </c>
      <c r="D75" s="70" t="n">
        <v>28.41</v>
      </c>
      <c r="E75" s="74" t="n">
        <v>11.44</v>
      </c>
      <c r="F75" s="74" t="n">
        <v>10.57</v>
      </c>
      <c r="G75" s="74" t="n">
        <v>12.44</v>
      </c>
      <c r="H75" s="74" t="n">
        <v>31.74</v>
      </c>
      <c r="I75" s="74" t="n"/>
      <c r="J75" s="74" t="n"/>
      <c r="K75" s="74" t="n"/>
      <c r="L75" s="74" t="n"/>
      <c r="M75" s="74" t="n"/>
      <c r="N75" s="74" t="n"/>
      <c r="O75" s="74" t="n"/>
      <c r="P75" s="74" t="n"/>
      <c r="Q75" s="74" t="n"/>
      <c r="R75" s="74" t="n"/>
    </row>
    <row r="76" ht="15" customHeight="1" s="7">
      <c r="A76" s="74" t="inlineStr">
        <is>
          <t>和產繰綿(百斤二付)</t>
        </is>
      </c>
      <c r="B76" s="74" t="inlineStr">
        <is>
          <t>熊本</t>
        </is>
      </c>
      <c r="C76" s="70" t="n">
        <v>26.95</v>
      </c>
      <c r="D76" s="70" t="n">
        <v>28.84</v>
      </c>
      <c r="E76" s="74" t="n">
        <v>26.99</v>
      </c>
      <c r="F76" s="74" t="n"/>
      <c r="G76" s="74" t="n"/>
      <c r="H76" s="74" t="n"/>
      <c r="I76" s="74" t="n"/>
      <c r="J76" s="74" t="n"/>
      <c r="K76" s="74" t="n"/>
      <c r="L76" s="74" t="n"/>
      <c r="M76" s="74" t="n"/>
      <c r="N76" s="74" t="n"/>
      <c r="O76" s="74" t="n"/>
      <c r="P76" s="74" t="n"/>
      <c r="Q76" s="74" t="n"/>
      <c r="R76" s="74" t="n"/>
    </row>
    <row r="77" ht="15" customHeight="1" s="7">
      <c r="A77" s="74" t="inlineStr">
        <is>
          <t>和產繰綿(百斤二付)</t>
        </is>
      </c>
      <c r="B77" s="74" t="inlineStr">
        <is>
          <t>平均</t>
        </is>
      </c>
      <c r="C77" s="70" t="n">
        <v>28.41</v>
      </c>
      <c r="D77" s="70" t="n">
        <v>28.74</v>
      </c>
      <c r="E77" s="74" t="n">
        <v>25.5</v>
      </c>
      <c r="F77" s="74" t="n">
        <v>24.02</v>
      </c>
      <c r="G77" s="74" t="n">
        <v>27.37</v>
      </c>
      <c r="H77" s="74" t="n">
        <v>32.31</v>
      </c>
      <c r="I77" s="74" t="n"/>
      <c r="J77" s="74" t="n"/>
      <c r="K77" s="74" t="n"/>
      <c r="L77" s="74" t="n"/>
      <c r="M77" s="74" t="n"/>
      <c r="N77" s="74" t="n"/>
      <c r="O77" s="74" t="n"/>
      <c r="P77" s="74" t="n"/>
      <c r="Q77" s="74" t="n"/>
      <c r="R77" s="74" t="n"/>
    </row>
    <row r="78">
      <c r="A78" s="74" t="inlineStr">
        <is>
          <t>紡績綿絲(百斤二付)</t>
        </is>
      </c>
      <c r="B78" s="74" t="inlineStr">
        <is>
          <t>東京</t>
        </is>
      </c>
      <c r="C78" s="70" t="n">
        <v>32.49</v>
      </c>
      <c r="D78" s="70" t="n">
        <v>34.35</v>
      </c>
      <c r="E78" s="74" t="n">
        <v>33.74</v>
      </c>
      <c r="F78" s="74" t="n">
        <v>34.52</v>
      </c>
      <c r="G78" s="74" t="n">
        <v>39.09</v>
      </c>
      <c r="H78" s="74" t="n">
        <v>43.89</v>
      </c>
      <c r="I78" s="74" t="n"/>
      <c r="J78" s="74" t="n"/>
      <c r="K78" s="74" t="n"/>
      <c r="L78" s="74" t="n"/>
      <c r="M78" s="74" t="n"/>
      <c r="N78" s="74" t="n"/>
      <c r="O78" s="74" t="n"/>
      <c r="P78" s="74" t="n"/>
      <c r="Q78" s="74" t="n"/>
      <c r="R78" s="74" t="n"/>
    </row>
    <row r="79">
      <c r="A79" s="74" t="inlineStr">
        <is>
          <t>紡績綿絲(百斤二付)</t>
        </is>
      </c>
      <c r="B79" s="74" t="inlineStr">
        <is>
          <t>大阪</t>
        </is>
      </c>
      <c r="C79" s="70" t="n">
        <v>32.49</v>
      </c>
      <c r="D79" s="70" t="n">
        <v>33.4</v>
      </c>
      <c r="E79" s="59" t="n">
        <v>32.05</v>
      </c>
      <c r="F79" s="74" t="n">
        <v>32.84</v>
      </c>
      <c r="G79" s="74" t="n">
        <v>37.65</v>
      </c>
      <c r="H79" s="74" t="n">
        <v>43.41</v>
      </c>
      <c r="I79" s="74" t="n"/>
      <c r="J79" s="74" t="n"/>
      <c r="K79" s="74" t="n"/>
      <c r="L79" s="74" t="n"/>
      <c r="M79" s="74" t="n"/>
      <c r="N79" s="74" t="n"/>
      <c r="O79" s="74" t="n"/>
      <c r="P79" s="74" t="n"/>
      <c r="Q79" s="74" t="n"/>
      <c r="R79" s="74" t="n"/>
    </row>
    <row r="80">
      <c r="A80" s="74" t="inlineStr">
        <is>
          <t>紡績綿絲(百斤二付)</t>
        </is>
      </c>
      <c r="B80" s="74" t="inlineStr">
        <is>
          <t>仙台</t>
        </is>
      </c>
      <c r="C80" s="70" t="n">
        <v>32.85</v>
      </c>
      <c r="D80" s="70" t="n">
        <v>34.76</v>
      </c>
      <c r="E80" s="74" t="n">
        <v>33.25</v>
      </c>
      <c r="F80" s="74" t="n">
        <v>33.42</v>
      </c>
      <c r="G80" s="74" t="n">
        <v>38.88</v>
      </c>
      <c r="H80" s="74" t="n">
        <v>43.04</v>
      </c>
      <c r="I80" s="74" t="n"/>
      <c r="J80" s="74" t="n"/>
      <c r="K80" s="74" t="n"/>
      <c r="L80" s="74" t="n"/>
      <c r="M80" s="74" t="n"/>
      <c r="N80" s="74" t="n"/>
      <c r="O80" s="74" t="n"/>
      <c r="P80" s="74" t="n"/>
      <c r="Q80" s="74" t="n"/>
      <c r="R80" s="74" t="n"/>
    </row>
    <row r="81">
      <c r="A81" s="74" t="inlineStr">
        <is>
          <t>紡績綿絲(百斤二付)</t>
        </is>
      </c>
      <c r="B81" s="74" t="inlineStr">
        <is>
          <t>新潟</t>
        </is>
      </c>
      <c r="C81" s="70" t="n">
        <v>35.08</v>
      </c>
      <c r="D81" s="70" t="n">
        <v>35.8</v>
      </c>
      <c r="E81" s="59" t="n">
        <v>34.38</v>
      </c>
      <c r="F81" s="74" t="n">
        <v>35.41</v>
      </c>
      <c r="G81" s="74" t="n">
        <v>41.84</v>
      </c>
      <c r="H81" s="74" t="n">
        <v>47.07</v>
      </c>
      <c r="I81" s="74" t="n"/>
      <c r="J81" s="74" t="n"/>
      <c r="K81" s="74" t="n"/>
      <c r="L81" s="74" t="n"/>
      <c r="M81" s="74" t="n"/>
      <c r="N81" s="74" t="n"/>
      <c r="O81" s="74" t="n"/>
      <c r="P81" s="74" t="n"/>
      <c r="Q81" s="74" t="n"/>
      <c r="R81" s="74" t="n"/>
    </row>
    <row r="82">
      <c r="A82" s="74" t="inlineStr">
        <is>
          <t>紡績綿絲(百斤二付)</t>
        </is>
      </c>
      <c r="B82" s="74" t="inlineStr">
        <is>
          <t>下関</t>
        </is>
      </c>
      <c r="C82" s="70" t="n">
        <v>33.03</v>
      </c>
      <c r="D82" s="70" t="n">
        <v>33.16</v>
      </c>
      <c r="E82" s="74" t="n">
        <v>32.26</v>
      </c>
      <c r="F82" s="74" t="n">
        <v>32.74</v>
      </c>
      <c r="G82" s="74" t="n">
        <v>38.26</v>
      </c>
      <c r="H82" s="74" t="n">
        <v>41.52</v>
      </c>
      <c r="I82" s="74" t="n"/>
      <c r="J82" s="74" t="n"/>
      <c r="K82" s="74" t="n"/>
      <c r="L82" s="74" t="n"/>
      <c r="M82" s="74" t="n"/>
      <c r="N82" s="74" t="n"/>
      <c r="O82" s="74" t="n"/>
      <c r="P82" s="74" t="n"/>
      <c r="Q82" s="74" t="n"/>
      <c r="R82" s="74" t="n"/>
    </row>
    <row r="83">
      <c r="A83" s="74" t="inlineStr">
        <is>
          <t>紡績綿絲(百斤二付)</t>
        </is>
      </c>
      <c r="B83" s="74" t="inlineStr">
        <is>
          <t>熊本</t>
        </is>
      </c>
      <c r="C83" s="70" t="n">
        <v>32.87</v>
      </c>
      <c r="D83" s="70" t="n">
        <v>35.37</v>
      </c>
      <c r="E83" s="74" t="n">
        <v>33.05</v>
      </c>
      <c r="F83" s="74" t="n">
        <v>33.53</v>
      </c>
      <c r="G83" s="74" t="n">
        <v>38.75</v>
      </c>
      <c r="H83" s="74" t="n">
        <v>42.91</v>
      </c>
      <c r="I83" s="74" t="n"/>
      <c r="J83" s="74" t="n"/>
      <c r="K83" s="74" t="n"/>
      <c r="L83" s="74" t="n"/>
      <c r="M83" s="74" t="n"/>
      <c r="N83" s="74" t="n"/>
      <c r="O83" s="74" t="n"/>
      <c r="P83" s="74" t="n"/>
      <c r="Q83" s="74" t="n"/>
      <c r="R83" s="74" t="n"/>
    </row>
    <row r="84">
      <c r="A84" s="74" t="inlineStr">
        <is>
          <t>紡績綿絲(百斤二付)</t>
        </is>
      </c>
      <c r="B84" s="74" t="inlineStr">
        <is>
          <t>平均</t>
        </is>
      </c>
      <c r="C84" s="70" t="n">
        <v>33.14</v>
      </c>
      <c r="D84" s="70" t="n">
        <v>34.47</v>
      </c>
      <c r="E84" s="74" t="n">
        <v>33.12</v>
      </c>
      <c r="F84" s="74" t="n">
        <v>33.74</v>
      </c>
      <c r="G84" s="74" t="n">
        <v>39.08</v>
      </c>
      <c r="H84" s="74" t="n">
        <v>43.64</v>
      </c>
      <c r="I84" s="74" t="n"/>
      <c r="J84" s="74" t="n"/>
      <c r="K84" s="74" t="n"/>
      <c r="L84" s="74" t="n"/>
      <c r="M84" s="74" t="n"/>
      <c r="N84" s="74" t="n"/>
      <c r="O84" s="74" t="n"/>
      <c r="P84" s="74" t="n"/>
      <c r="Q84" s="74" t="n"/>
      <c r="R84" s="74" t="n"/>
    </row>
    <row r="85">
      <c r="A85" s="74" t="inlineStr">
        <is>
          <t>生絲(百斤二付)</t>
        </is>
      </c>
      <c r="B85" s="74" t="inlineStr">
        <is>
          <t>東京</t>
        </is>
      </c>
      <c r="C85" s="72" t="n">
        <v>701</v>
      </c>
      <c r="D85" s="72" t="n">
        <v>578</v>
      </c>
      <c r="E85" s="74" t="n">
        <v>754</v>
      </c>
      <c r="F85" s="74" t="n">
        <v>832</v>
      </c>
      <c r="G85" s="74" t="n">
        <v>696</v>
      </c>
      <c r="H85" s="74" t="n">
        <v>796</v>
      </c>
      <c r="I85" s="74" t="n"/>
      <c r="J85" s="74" t="n"/>
      <c r="K85" s="74" t="n"/>
      <c r="L85" s="74" t="n"/>
      <c r="M85" s="74" t="n"/>
      <c r="N85" s="74" t="n"/>
      <c r="O85" s="74" t="n"/>
      <c r="P85" s="74" t="n"/>
      <c r="Q85" s="74" t="n"/>
      <c r="R85" s="74" t="n"/>
    </row>
    <row r="86">
      <c r="A86" s="74" t="inlineStr">
        <is>
          <t>生絲(百斤二付)</t>
        </is>
      </c>
      <c r="B86" s="74" t="inlineStr">
        <is>
          <t>大阪</t>
        </is>
      </c>
      <c r="C86" s="72" t="n">
        <v>777</v>
      </c>
      <c r="D86" s="72" t="n">
        <v>646</v>
      </c>
      <c r="E86" s="74" t="n">
        <v>711</v>
      </c>
      <c r="F86" s="74" t="n">
        <v>493</v>
      </c>
      <c r="G86" s="74" t="n"/>
      <c r="H86" s="74" t="n"/>
      <c r="I86" s="74" t="n"/>
      <c r="J86" s="74" t="n"/>
      <c r="K86" s="74" t="n"/>
      <c r="L86" s="74" t="n"/>
      <c r="M86" s="74" t="n"/>
      <c r="N86" s="74" t="n"/>
      <c r="O86" s="74" t="n"/>
      <c r="P86" s="74" t="n"/>
      <c r="Q86" s="74" t="n"/>
      <c r="R86" s="74" t="n"/>
    </row>
    <row r="87">
      <c r="A87" s="74" t="inlineStr">
        <is>
          <t>生絲(百斤二付)</t>
        </is>
      </c>
      <c r="B87" s="74" t="inlineStr">
        <is>
          <t>仙台</t>
        </is>
      </c>
      <c r="C87" s="72" t="n">
        <v>862</v>
      </c>
      <c r="D87" s="72" t="n">
        <v>757</v>
      </c>
      <c r="E87" s="74" t="n">
        <v>803</v>
      </c>
      <c r="F87" s="74" t="n">
        <v>882</v>
      </c>
      <c r="G87" s="74" t="n">
        <v>888</v>
      </c>
      <c r="H87" s="74" t="n">
        <v>838</v>
      </c>
      <c r="I87" s="74" t="n"/>
      <c r="J87" s="74" t="n"/>
      <c r="K87" s="74" t="n"/>
      <c r="L87" s="74" t="n"/>
      <c r="M87" s="74" t="n"/>
      <c r="N87" s="74" t="n"/>
      <c r="O87" s="74" t="n"/>
      <c r="P87" s="74" t="n"/>
      <c r="Q87" s="74" t="n"/>
      <c r="R87" s="74" t="n"/>
    </row>
    <row r="88">
      <c r="A88" s="74" t="inlineStr">
        <is>
          <t>生絲(百斤二付)</t>
        </is>
      </c>
      <c r="B88" s="74" t="inlineStr">
        <is>
          <t>新潟</t>
        </is>
      </c>
      <c r="C88" s="72" t="n">
        <v>741</v>
      </c>
      <c r="D88" s="72" t="n">
        <v>767</v>
      </c>
      <c r="E88" s="74" t="n">
        <v>750</v>
      </c>
      <c r="F88" s="74" t="n">
        <v>840</v>
      </c>
      <c r="G88" s="74" t="n">
        <v>756</v>
      </c>
      <c r="H88" s="74" t="n">
        <v>860</v>
      </c>
      <c r="I88" s="74" t="n"/>
      <c r="J88" s="74" t="n"/>
      <c r="K88" s="74" t="n"/>
      <c r="L88" s="74" t="n"/>
      <c r="M88" s="74" t="n"/>
      <c r="N88" s="74" t="n"/>
      <c r="O88" s="74" t="n"/>
      <c r="P88" s="74" t="n"/>
      <c r="Q88" s="74" t="n"/>
      <c r="R88" s="74" t="n"/>
    </row>
    <row r="89">
      <c r="A89" s="74" t="inlineStr">
        <is>
          <t>生絲(百斤二付)</t>
        </is>
      </c>
      <c r="B89" s="74" t="inlineStr">
        <is>
          <t>下関</t>
        </is>
      </c>
      <c r="C89" s="72" t="n">
        <v>948</v>
      </c>
      <c r="D89" s="72" t="n">
        <v>838</v>
      </c>
      <c r="E89" s="74" t="n">
        <v>899</v>
      </c>
      <c r="F89" s="74" t="n">
        <v>990</v>
      </c>
      <c r="G89" s="74" t="n">
        <v>881</v>
      </c>
      <c r="H89" s="74" t="n">
        <v>936</v>
      </c>
      <c r="I89" s="74" t="n"/>
      <c r="J89" s="74" t="n"/>
      <c r="K89" s="74" t="n"/>
      <c r="L89" s="74" t="n"/>
      <c r="M89" s="74" t="n"/>
      <c r="N89" s="74" t="n"/>
      <c r="O89" s="74" t="n"/>
      <c r="P89" s="74" t="n"/>
      <c r="Q89" s="74" t="n"/>
      <c r="R89" s="74" t="n"/>
    </row>
    <row r="90">
      <c r="A90" s="74" t="inlineStr">
        <is>
          <t>生絲(百斤二付)</t>
        </is>
      </c>
      <c r="B90" s="74" t="inlineStr">
        <is>
          <t>熊本</t>
        </is>
      </c>
      <c r="C90" s="72" t="n">
        <v>869</v>
      </c>
      <c r="D90" s="72" t="n">
        <v>663</v>
      </c>
      <c r="E90" s="74" t="n">
        <v>716</v>
      </c>
      <c r="F90" s="74" t="n">
        <v>820</v>
      </c>
      <c r="G90" s="74" t="n">
        <v>723</v>
      </c>
      <c r="H90" s="74" t="n">
        <v>798</v>
      </c>
      <c r="I90" s="74" t="n"/>
      <c r="J90" s="74" t="n"/>
      <c r="K90" s="74" t="n"/>
      <c r="L90" s="74" t="n"/>
      <c r="M90" s="74" t="n"/>
      <c r="N90" s="74" t="n"/>
      <c r="O90" s="74" t="n"/>
      <c r="P90" s="74" t="n"/>
      <c r="Q90" s="74" t="n"/>
      <c r="R90" s="74" t="n"/>
    </row>
    <row r="91">
      <c r="A91" s="74" t="inlineStr">
        <is>
          <t>生絲(百斤二付)</t>
        </is>
      </c>
      <c r="B91" s="74" t="inlineStr">
        <is>
          <t>平均</t>
        </is>
      </c>
      <c r="C91" s="72" t="n">
        <v>816</v>
      </c>
      <c r="D91" s="72" t="n">
        <v>708</v>
      </c>
      <c r="E91" s="74" t="n">
        <v>772</v>
      </c>
      <c r="F91" s="74" t="n">
        <v>810</v>
      </c>
      <c r="G91" s="74" t="n">
        <v>789</v>
      </c>
      <c r="H91" s="74" t="n">
        <v>846</v>
      </c>
      <c r="I91" s="74" t="n"/>
      <c r="J91" s="74" t="n"/>
      <c r="K91" s="74" t="n"/>
      <c r="L91" s="74" t="n"/>
      <c r="M91" s="74" t="n"/>
      <c r="N91" s="74" t="n"/>
      <c r="O91" s="74" t="n"/>
      <c r="P91" s="74" t="n"/>
      <c r="Q91" s="74" t="n"/>
      <c r="R91" s="74" t="n"/>
    </row>
    <row r="92">
      <c r="A92" s="74" t="inlineStr">
        <is>
          <t>石油(二鑵入一箱ニ付)</t>
        </is>
      </c>
      <c r="B92" s="74" t="inlineStr">
        <is>
          <t>東京</t>
        </is>
      </c>
      <c r="C92" s="70" t="n">
        <v>3</v>
      </c>
      <c r="D92" s="70" t="n">
        <v>2.81</v>
      </c>
      <c r="E92" s="74" t="n">
        <v>2.63</v>
      </c>
      <c r="F92" s="74" t="n">
        <v>2.99</v>
      </c>
      <c r="G92" s="74" t="n">
        <v>3.31</v>
      </c>
      <c r="H92" s="74" t="n">
        <v>3.31</v>
      </c>
      <c r="I92" s="74" t="n"/>
      <c r="J92" s="74" t="n"/>
      <c r="K92" s="74" t="n"/>
      <c r="L92" s="74" t="n"/>
      <c r="M92" s="74" t="n"/>
      <c r="N92" s="74" t="n"/>
      <c r="O92" s="74" t="n"/>
      <c r="P92" s="74" t="n"/>
      <c r="Q92" s="74" t="n"/>
      <c r="R92" s="74" t="n"/>
    </row>
    <row r="93">
      <c r="A93" s="74" t="inlineStr">
        <is>
          <t>石油(二鑵入一箱ニ付)</t>
        </is>
      </c>
      <c r="B93" s="74" t="inlineStr">
        <is>
          <t>大阪</t>
        </is>
      </c>
      <c r="C93" s="70" t="n">
        <v>3.22</v>
      </c>
      <c r="D93" s="70" t="n">
        <v>2.93</v>
      </c>
      <c r="E93" s="74" t="n">
        <v>2.69</v>
      </c>
      <c r="F93" s="74" t="n">
        <v>3.04</v>
      </c>
      <c r="G93" s="74" t="n">
        <v>3.36</v>
      </c>
      <c r="H93" s="74" t="n">
        <v>3.35</v>
      </c>
      <c r="I93" s="74" t="n"/>
      <c r="J93" s="74" t="n"/>
      <c r="K93" s="74" t="n"/>
      <c r="L93" s="74" t="n"/>
      <c r="M93" s="74" t="n"/>
      <c r="N93" s="74" t="n"/>
      <c r="O93" s="74" t="n"/>
      <c r="P93" s="74" t="n"/>
      <c r="Q93" s="74" t="n"/>
      <c r="R93" s="74" t="n"/>
    </row>
    <row r="94">
      <c r="A94" s="74" t="inlineStr">
        <is>
          <t>石油(二鑵入一箱ニ付)</t>
        </is>
      </c>
      <c r="B94" s="74" t="inlineStr">
        <is>
          <t>仙台</t>
        </is>
      </c>
      <c r="C94" s="70" t="n">
        <v>3.32</v>
      </c>
      <c r="D94" s="70" t="n">
        <v>2.91</v>
      </c>
      <c r="E94" s="74" t="n">
        <v>2.61</v>
      </c>
      <c r="F94" s="74" t="n">
        <v>3.17</v>
      </c>
      <c r="G94" s="74" t="n">
        <v>3.41</v>
      </c>
      <c r="H94" s="74" t="n">
        <v>3.48</v>
      </c>
      <c r="I94" s="74" t="n"/>
      <c r="J94" s="74" t="n"/>
      <c r="K94" s="74" t="n"/>
      <c r="L94" s="74" t="n"/>
      <c r="M94" s="74" t="n"/>
      <c r="N94" s="74" t="n"/>
      <c r="O94" s="74" t="n"/>
      <c r="P94" s="74" t="n"/>
      <c r="Q94" s="74" t="n"/>
      <c r="R94" s="74" t="n"/>
    </row>
    <row r="95">
      <c r="A95" s="74" t="inlineStr">
        <is>
          <t>石油(二鑵入一箱ニ付)</t>
        </is>
      </c>
      <c r="B95" s="74" t="inlineStr">
        <is>
          <t>新潟</t>
        </is>
      </c>
      <c r="C95" s="70" t="n">
        <v>1.96</v>
      </c>
      <c r="D95" s="70" t="n">
        <v>2.02</v>
      </c>
      <c r="E95" s="74" t="n">
        <v>2.05</v>
      </c>
      <c r="F95" s="74" t="n">
        <v>2.41</v>
      </c>
      <c r="G95" s="74" t="n">
        <v>2.75</v>
      </c>
      <c r="H95" s="74" t="n">
        <v>2.77</v>
      </c>
      <c r="I95" s="74" t="n"/>
      <c r="J95" s="74" t="n"/>
      <c r="K95" s="74" t="n"/>
      <c r="L95" s="74" t="n"/>
      <c r="M95" s="74" t="n"/>
      <c r="N95" s="74" t="n"/>
      <c r="O95" s="74" t="n"/>
      <c r="P95" s="74" t="n"/>
      <c r="Q95" s="74" t="n"/>
      <c r="R95" s="74" t="n"/>
    </row>
    <row r="96">
      <c r="A96" s="74" t="inlineStr">
        <is>
          <t>石油(二鑵入一箱ニ付)</t>
        </is>
      </c>
      <c r="B96" s="74" t="inlineStr">
        <is>
          <t>下関</t>
        </is>
      </c>
      <c r="C96" s="70" t="n">
        <v>3.29</v>
      </c>
      <c r="D96" s="70" t="n">
        <v>3.01</v>
      </c>
      <c r="E96" s="74" t="n">
        <v>2.73</v>
      </c>
      <c r="F96" s="74" t="n">
        <v>3.07</v>
      </c>
      <c r="G96" s="74" t="n">
        <v>3.36</v>
      </c>
      <c r="H96" s="74" t="n">
        <v>3.36</v>
      </c>
      <c r="I96" s="74" t="n"/>
      <c r="J96" s="74" t="n"/>
      <c r="K96" s="74" t="n"/>
      <c r="L96" s="74" t="n"/>
      <c r="M96" s="74" t="n"/>
      <c r="N96" s="74" t="n"/>
      <c r="O96" s="74" t="n"/>
      <c r="P96" s="74" t="n"/>
      <c r="Q96" s="74" t="n"/>
      <c r="R96" s="74" t="n"/>
    </row>
    <row r="97">
      <c r="A97" s="74" t="inlineStr">
        <is>
          <t>石油(二鑵入一箱ニ付)</t>
        </is>
      </c>
      <c r="B97" s="74" t="inlineStr">
        <is>
          <t>熊本</t>
        </is>
      </c>
      <c r="C97" s="70" t="n">
        <v>3</v>
      </c>
      <c r="D97" s="70" t="n">
        <v>2.52</v>
      </c>
      <c r="E97" s="59" t="n">
        <v>2.59</v>
      </c>
      <c r="F97" s="74" t="n">
        <v>2.78</v>
      </c>
      <c r="G97" s="74" t="n">
        <v>3.25</v>
      </c>
      <c r="H97" s="74" t="n">
        <v>3.09</v>
      </c>
      <c r="I97" s="74" t="n"/>
      <c r="J97" s="74" t="n"/>
      <c r="K97" s="74" t="n"/>
      <c r="L97" s="74" t="n"/>
      <c r="M97" s="74" t="n"/>
      <c r="N97" s="74" t="n"/>
      <c r="O97" s="74" t="n"/>
      <c r="P97" s="74" t="n"/>
      <c r="Q97" s="74" t="n"/>
      <c r="R97" s="74" t="n"/>
    </row>
    <row r="98">
      <c r="A98" s="74" t="inlineStr">
        <is>
          <t>石油(二鑵入一箱ニ付)</t>
        </is>
      </c>
      <c r="B98" s="74" t="inlineStr">
        <is>
          <t>平均</t>
        </is>
      </c>
      <c r="C98" s="70" t="n">
        <v>2.97</v>
      </c>
      <c r="D98" s="70" t="n">
        <v>2.7</v>
      </c>
      <c r="E98" s="74" t="n">
        <v>2.55</v>
      </c>
      <c r="F98" s="74" t="n">
        <v>2.91</v>
      </c>
      <c r="G98" s="74" t="n">
        <v>3.24</v>
      </c>
      <c r="H98" s="59" t="n">
        <v>3.23</v>
      </c>
      <c r="I98" s="74" t="n"/>
      <c r="J98" s="74" t="n"/>
      <c r="K98" s="74" t="n"/>
      <c r="L98" s="74" t="n"/>
      <c r="M98" s="74" t="n"/>
      <c r="N98" s="74" t="n"/>
      <c r="O98" s="74" t="n"/>
      <c r="P98" s="74" t="n"/>
      <c r="Q98" s="74" t="n"/>
      <c r="R98" s="74" t="n"/>
    </row>
    <row r="99">
      <c r="A99" s="74" t="inlineStr">
        <is>
          <t>石炭(一噸ニ付)</t>
        </is>
      </c>
      <c r="B99" s="74" t="inlineStr">
        <is>
          <t>東京</t>
        </is>
      </c>
      <c r="C99" s="70" t="n">
        <v>7.92</v>
      </c>
      <c r="D99" s="70" t="n">
        <v>8.17</v>
      </c>
      <c r="E99" s="74" t="n">
        <v>8.210000000000001</v>
      </c>
      <c r="F99" s="74" t="n">
        <v>7.26</v>
      </c>
      <c r="G99" s="59" t="n">
        <v>8.4</v>
      </c>
      <c r="H99" s="59" t="n">
        <v>9.970000000000001</v>
      </c>
      <c r="I99" s="74" t="n"/>
      <c r="J99" s="74" t="n"/>
      <c r="K99" s="74" t="n"/>
      <c r="L99" s="74" t="n"/>
      <c r="M99" s="74" t="n"/>
      <c r="N99" s="74" t="n"/>
      <c r="O99" s="74" t="n"/>
      <c r="P99" s="74" t="n"/>
      <c r="Q99" s="74" t="n"/>
      <c r="R99" s="74" t="n"/>
    </row>
    <row r="100">
      <c r="A100" s="74" t="inlineStr">
        <is>
          <t>石炭(一噸ニ付)</t>
        </is>
      </c>
      <c r="B100" s="74" t="inlineStr">
        <is>
          <t>大阪</t>
        </is>
      </c>
      <c r="C100" s="70" t="n">
        <v>7.49</v>
      </c>
      <c r="D100" s="70" t="n">
        <v>7.82</v>
      </c>
      <c r="E100" s="74" t="n">
        <v>7.31</v>
      </c>
      <c r="F100" s="74" t="n">
        <v>6.57</v>
      </c>
      <c r="G100" s="74" t="n">
        <v>7.31</v>
      </c>
      <c r="H100" s="74" t="n">
        <v>10.34</v>
      </c>
      <c r="I100" s="74" t="n"/>
      <c r="J100" s="74" t="n"/>
      <c r="K100" s="74" t="n"/>
      <c r="L100" s="74" t="n"/>
      <c r="M100" s="74" t="n"/>
      <c r="N100" s="74" t="n"/>
      <c r="O100" s="74" t="n"/>
      <c r="P100" s="74" t="n"/>
      <c r="Q100" s="74" t="n"/>
      <c r="R100" s="74" t="n"/>
    </row>
    <row r="101">
      <c r="A101" s="74" t="inlineStr">
        <is>
          <t>石炭(一噸ニ付)</t>
        </is>
      </c>
      <c r="B101" s="74" t="inlineStr">
        <is>
          <t>仙台</t>
        </is>
      </c>
      <c r="C101" s="70" t="n">
        <v>5.08</v>
      </c>
      <c r="D101" s="70" t="n">
        <v>5.01</v>
      </c>
      <c r="E101" s="74" t="n">
        <v>5.05</v>
      </c>
      <c r="F101" s="74" t="n">
        <v>4.78</v>
      </c>
      <c r="G101" s="74" t="n">
        <v>5.53</v>
      </c>
      <c r="H101" s="74" t="n">
        <v>7.36</v>
      </c>
      <c r="I101" s="74" t="n"/>
      <c r="J101" s="74" t="n"/>
      <c r="K101" s="74" t="n"/>
      <c r="L101" s="74" t="n"/>
      <c r="M101" s="74" t="n"/>
      <c r="N101" s="74" t="n"/>
      <c r="O101" s="74" t="n"/>
      <c r="P101" s="74" t="n"/>
      <c r="Q101" s="74" t="n"/>
      <c r="R101" s="74" t="n"/>
    </row>
    <row r="102">
      <c r="A102" s="74" t="inlineStr">
        <is>
          <t>石炭(一噸ニ付)</t>
        </is>
      </c>
      <c r="B102" s="74" t="inlineStr">
        <is>
          <t>新潟</t>
        </is>
      </c>
      <c r="C102" s="70" t="n">
        <v>5.81</v>
      </c>
      <c r="D102" s="70" t="n">
        <v>7.04</v>
      </c>
      <c r="E102" s="74" t="n">
        <v>6.01</v>
      </c>
      <c r="F102" s="74" t="n">
        <v>5.71</v>
      </c>
      <c r="G102" s="74" t="n">
        <v>5.33</v>
      </c>
      <c r="H102" s="74" t="n">
        <v>6.8</v>
      </c>
      <c r="I102" s="74" t="n"/>
      <c r="J102" s="74" t="n"/>
      <c r="K102" s="74" t="n"/>
      <c r="L102" s="74" t="n"/>
      <c r="M102" s="74" t="n"/>
      <c r="N102" s="74" t="n"/>
      <c r="O102" s="74" t="n"/>
      <c r="P102" s="74" t="n"/>
      <c r="Q102" s="74" t="n"/>
      <c r="R102" s="74" t="n"/>
    </row>
    <row r="103">
      <c r="A103" s="74" t="inlineStr">
        <is>
          <t>石炭(一噸ニ付)</t>
        </is>
      </c>
      <c r="B103" s="74" t="inlineStr">
        <is>
          <t>下関</t>
        </is>
      </c>
      <c r="C103" s="70" t="n">
        <v>4.73</v>
      </c>
      <c r="D103" s="70" t="n">
        <v>5.48</v>
      </c>
      <c r="E103" s="74" t="n">
        <v>4.63</v>
      </c>
      <c r="F103" s="74" t="n">
        <v>4.36</v>
      </c>
      <c r="G103" s="59" t="n"/>
      <c r="H103" s="74" t="n"/>
      <c r="I103" s="74" t="n"/>
      <c r="J103" s="74" t="n"/>
      <c r="K103" s="74" t="n"/>
      <c r="L103" s="74" t="n"/>
      <c r="M103" s="74" t="n"/>
      <c r="N103" s="74" t="n"/>
      <c r="O103" s="74" t="n"/>
      <c r="P103" s="74" t="n"/>
      <c r="Q103" s="74" t="n"/>
      <c r="R103" s="74" t="n"/>
    </row>
    <row r="104">
      <c r="A104" s="74" t="inlineStr">
        <is>
          <t>石炭(一噸ニ付)</t>
        </is>
      </c>
      <c r="B104" s="74" t="inlineStr">
        <is>
          <t>熊本</t>
        </is>
      </c>
      <c r="C104" s="74" t="n">
        <v>6.09</v>
      </c>
      <c r="D104" s="74" t="n">
        <v>5.71</v>
      </c>
      <c r="E104" s="74" t="n">
        <v>5.57</v>
      </c>
      <c r="F104" s="59" t="n">
        <v>6.2</v>
      </c>
      <c r="G104" s="74" t="n">
        <v>6.06</v>
      </c>
      <c r="H104" s="74" t="n">
        <v>7.28</v>
      </c>
      <c r="I104" s="74" t="n"/>
      <c r="J104" s="74" t="n"/>
      <c r="K104" s="74" t="n"/>
      <c r="L104" s="74" t="n"/>
      <c r="M104" s="74" t="n"/>
      <c r="N104" s="74" t="n"/>
      <c r="O104" s="74" t="n"/>
      <c r="P104" s="74" t="n"/>
      <c r="Q104" s="74" t="n"/>
      <c r="R104" s="74" t="n"/>
    </row>
    <row r="105">
      <c r="A105" s="74" t="inlineStr">
        <is>
          <t>石炭(一噸ニ付)</t>
        </is>
      </c>
      <c r="B105" s="74" t="inlineStr">
        <is>
          <t>平均</t>
        </is>
      </c>
      <c r="C105" s="74" t="n">
        <v>6.19</v>
      </c>
      <c r="D105" s="74" t="n">
        <v>6.54</v>
      </c>
      <c r="E105" s="74" t="n">
        <v>6.13</v>
      </c>
      <c r="F105" s="74" t="n">
        <v>5.81</v>
      </c>
      <c r="G105" s="74" t="n">
        <v>6.53</v>
      </c>
      <c r="H105" s="74" t="n">
        <v>8.35</v>
      </c>
      <c r="I105" s="74" t="n"/>
      <c r="J105" s="74" t="n"/>
      <c r="K105" s="74" t="n"/>
      <c r="L105" s="74" t="n"/>
      <c r="M105" s="74" t="n"/>
      <c r="N105" s="74" t="n"/>
      <c r="O105" s="74" t="n"/>
      <c r="P105" s="74" t="n"/>
      <c r="Q105" s="74" t="n"/>
      <c r="R105" s="74" t="n"/>
    </row>
  </sheetData>
  <pageMargins left="0.75" right="0.75" top="1" bottom="1" header="0.5" footer="0.5"/>
  <pageSetup orientation="portrait" paperSize="9" verticalDpi="0"/>
</worksheet>
</file>

<file path=xl/worksheets/sheet2.xml><?xml version="1.0" encoding="utf-8"?>
<worksheet xmlns="http://schemas.openxmlformats.org/spreadsheetml/2006/main">
  <sheetPr>
    <outlinePr summaryBelow="1" summaryRight="1"/>
    <pageSetUpPr/>
  </sheetPr>
  <dimension ref="A1:H92"/>
  <sheetViews>
    <sheetView tabSelected="0" topLeftCell="A1" zoomScale="100" zoomScaleNormal="100" workbookViewId="0">
      <selection activeCell="A1" sqref="A1"/>
    </sheetView>
  </sheetViews>
  <sheetFormatPr baseColWidth="8" defaultRowHeight="15"/>
  <sheetData>
    <row r="1">
      <c r="A1" s="74" t="inlineStr">
        <is>
          <t>種別</t>
        </is>
      </c>
      <c r="B1" s="74" t="inlineStr">
        <is>
          <t>地方</t>
        </is>
      </c>
      <c r="C1" s="74" t="inlineStr">
        <is>
          <t>明治33年</t>
        </is>
      </c>
      <c r="D1" s="74" t="inlineStr">
        <is>
          <t>明治34年</t>
        </is>
      </c>
      <c r="E1" s="74" t="inlineStr">
        <is>
          <t>明治35年</t>
        </is>
      </c>
      <c r="F1" s="74" t="inlineStr">
        <is>
          <t>明治36年</t>
        </is>
      </c>
      <c r="G1" s="74" t="inlineStr">
        <is>
          <t>明治37年</t>
        </is>
      </c>
      <c r="H1" s="74" t="inlineStr">
        <is>
          <t>明治38年</t>
        </is>
      </c>
    </row>
    <row r="2">
      <c r="A2" s="74" t="inlineStr"/>
      <c r="B2" s="74" t="inlineStr"/>
      <c r="C2" s="74" t="inlineStr">
        <is>
          <t>円</t>
        </is>
      </c>
      <c r="D2" s="74" t="inlineStr">
        <is>
          <t>円</t>
        </is>
      </c>
      <c r="E2" s="74" t="inlineStr">
        <is>
          <t>円</t>
        </is>
      </c>
      <c r="F2" s="74" t="inlineStr">
        <is>
          <t>円</t>
        </is>
      </c>
      <c r="G2" s="74" t="inlineStr">
        <is>
          <t>円</t>
        </is>
      </c>
      <c r="H2" s="74" t="inlineStr">
        <is>
          <t>円</t>
        </is>
      </c>
    </row>
    <row r="3">
      <c r="A3" s="74" t="inlineStr">
        <is>
          <t>米(一石二付)</t>
        </is>
      </c>
      <c r="B3" s="74" t="inlineStr">
        <is>
          <t>東京</t>
        </is>
      </c>
      <c r="C3" s="74" t="n">
        <v>11.93</v>
      </c>
      <c r="D3" s="74" t="n">
        <v>12.3</v>
      </c>
      <c r="E3" s="74" t="n">
        <v>12.66</v>
      </c>
      <c r="F3" s="74" t="n">
        <v>14.42</v>
      </c>
      <c r="G3" s="74" t="n">
        <v>13.21</v>
      </c>
      <c r="H3" s="74" t="n">
        <v>12.85</v>
      </c>
    </row>
    <row r="4">
      <c r="A4" s="74" t="inlineStr">
        <is>
          <t>米(一石二付)</t>
        </is>
      </c>
      <c r="B4" s="74" t="inlineStr">
        <is>
          <t>大阪</t>
        </is>
      </c>
      <c r="C4" s="74" t="n">
        <v>11.53</v>
      </c>
      <c r="D4" s="74" t="n">
        <v>11.72</v>
      </c>
      <c r="E4" s="74" t="n">
        <v>12.28</v>
      </c>
      <c r="F4" s="74" t="n">
        <v>13.93</v>
      </c>
      <c r="G4" s="74" t="n">
        <v>13.39</v>
      </c>
      <c r="H4" s="74" t="n">
        <v>12.49</v>
      </c>
    </row>
    <row r="5">
      <c r="A5" s="74" t="inlineStr">
        <is>
          <t>米(一石二付)</t>
        </is>
      </c>
      <c r="B5" s="74" t="inlineStr">
        <is>
          <t>仙台</t>
        </is>
      </c>
      <c r="C5" s="74" t="n">
        <v>11.69</v>
      </c>
      <c r="D5" s="74" t="n">
        <v>11.14</v>
      </c>
      <c r="E5" s="74" t="n">
        <v>12.12</v>
      </c>
      <c r="F5" s="74" t="n">
        <v>14.61</v>
      </c>
      <c r="G5" s="74" t="n">
        <v>13.75</v>
      </c>
      <c r="H5" s="74" t="n">
        <v>12.58</v>
      </c>
    </row>
    <row r="6">
      <c r="A6" s="74" t="inlineStr">
        <is>
          <t>米(一石二付)</t>
        </is>
      </c>
      <c r="B6" s="74" t="inlineStr">
        <is>
          <t>新潟</t>
        </is>
      </c>
      <c r="C6" s="74" t="n">
        <v>10.28</v>
      </c>
      <c r="D6" s="74" t="n">
        <v>10.72</v>
      </c>
      <c r="E6" s="74" t="n">
        <v>11.46</v>
      </c>
      <c r="F6" s="74" t="n">
        <v>13.35</v>
      </c>
      <c r="G6" s="74" t="n">
        <v>11.75</v>
      </c>
      <c r="H6" s="74" t="n">
        <v>11.7</v>
      </c>
    </row>
    <row r="7">
      <c r="A7" s="74" t="inlineStr">
        <is>
          <t>米(一石二付)</t>
        </is>
      </c>
      <c r="B7" s="74" t="inlineStr">
        <is>
          <t>下関</t>
        </is>
      </c>
      <c r="C7" s="74" t="n">
        <v>11.57</v>
      </c>
      <c r="D7" s="74" t="n">
        <v>11.62</v>
      </c>
      <c r="E7" s="74" t="n">
        <v>11.98</v>
      </c>
      <c r="F7" s="74" t="n">
        <v>13.66</v>
      </c>
      <c r="G7" s="74" t="n">
        <v>13.2</v>
      </c>
      <c r="H7" s="74" t="n">
        <v>12.71</v>
      </c>
    </row>
    <row r="8">
      <c r="A8" s="74" t="inlineStr">
        <is>
          <t>米(一石二付)</t>
        </is>
      </c>
      <c r="B8" s="74" t="inlineStr">
        <is>
          <t>熊本</t>
        </is>
      </c>
      <c r="C8" s="74" t="n">
        <v>11.01</v>
      </c>
      <c r="D8" s="74" t="n">
        <v>11.49</v>
      </c>
      <c r="E8" s="74" t="n">
        <v>11.68</v>
      </c>
      <c r="F8" s="74" t="n">
        <v>13.44</v>
      </c>
      <c r="G8" s="74" t="n">
        <v>12.79</v>
      </c>
      <c r="H8" s="74" t="n">
        <v>12.44</v>
      </c>
    </row>
    <row r="9">
      <c r="A9" s="74" t="inlineStr">
        <is>
          <t>米(一石二付)</t>
        </is>
      </c>
      <c r="B9" s="74" t="inlineStr">
        <is>
          <t>平均</t>
        </is>
      </c>
      <c r="C9" s="74" t="n">
        <v>11.34</v>
      </c>
      <c r="D9" s="74" t="n">
        <v>11.5</v>
      </c>
      <c r="E9" s="74" t="n">
        <v>12.03</v>
      </c>
      <c r="F9" s="74" t="n">
        <v>13.9</v>
      </c>
      <c r="G9" s="74" t="n">
        <v>13.02</v>
      </c>
      <c r="H9" s="74" t="n">
        <v>12.46</v>
      </c>
    </row>
    <row r="10">
      <c r="A10" s="74" t="inlineStr">
        <is>
          <t>大麥(一石二付)</t>
        </is>
      </c>
      <c r="B10" s="74" t="inlineStr">
        <is>
          <t>東京</t>
        </is>
      </c>
      <c r="C10" s="74" t="n">
        <v>4.51</v>
      </c>
      <c r="D10" s="74" t="n">
        <v>3.96</v>
      </c>
      <c r="E10" s="74" t="n">
        <v>4.54</v>
      </c>
      <c r="F10" s="74" t="n">
        <v>6.08</v>
      </c>
      <c r="G10" s="74" t="n">
        <v>7.5</v>
      </c>
      <c r="H10" s="74" t="n">
        <v>6.98</v>
      </c>
    </row>
    <row r="11">
      <c r="A11" s="74" t="inlineStr">
        <is>
          <t>大麥(一石二付)</t>
        </is>
      </c>
      <c r="B11" s="74" t="inlineStr">
        <is>
          <t>大阪</t>
        </is>
      </c>
      <c r="C11" s="74" t="n">
        <v>4.69</v>
      </c>
      <c r="D11" s="74" t="n">
        <v>3.89</v>
      </c>
      <c r="E11" s="74" t="n">
        <v>4.39</v>
      </c>
      <c r="F11" s="74" t="n">
        <v>6.35</v>
      </c>
      <c r="G11" s="74" t="n">
        <v>7.73</v>
      </c>
      <c r="H11" s="74" t="n">
        <v>6.59</v>
      </c>
    </row>
    <row r="12">
      <c r="A12" s="74" t="inlineStr">
        <is>
          <t>大麥(一石二付)</t>
        </is>
      </c>
      <c r="B12" s="74" t="inlineStr">
        <is>
          <t>仙台</t>
        </is>
      </c>
      <c r="C12" s="74" t="n">
        <v>4.33</v>
      </c>
      <c r="D12" s="74" t="n">
        <v>4</v>
      </c>
      <c r="E12" s="74" t="n">
        <v>4.4</v>
      </c>
      <c r="F12" s="74" t="n">
        <v>5.04</v>
      </c>
      <c r="G12" s="74" t="n">
        <v>6.71</v>
      </c>
      <c r="H12" s="74" t="n">
        <v>6.43</v>
      </c>
    </row>
    <row r="13">
      <c r="A13" s="74" t="inlineStr">
        <is>
          <t>大麥(一石二付)</t>
        </is>
      </c>
      <c r="B13" s="74" t="inlineStr">
        <is>
          <t>新潟</t>
        </is>
      </c>
      <c r="C13" s="74" t="n">
        <v>4.09</v>
      </c>
      <c r="D13" s="74" t="n">
        <v>3.91</v>
      </c>
      <c r="E13" s="74" t="n">
        <v>4.23</v>
      </c>
      <c r="F13" s="74" t="n">
        <v>5.38</v>
      </c>
      <c r="G13" s="74" t="n">
        <v>5.82</v>
      </c>
      <c r="H13" s="74" t="n">
        <v>6.33</v>
      </c>
    </row>
    <row r="14">
      <c r="A14" s="74" t="inlineStr">
        <is>
          <t>大麥(一石二付)</t>
        </is>
      </c>
      <c r="B14" s="74" t="inlineStr">
        <is>
          <t>下関</t>
        </is>
      </c>
      <c r="C14" s="74" t="n">
        <v>4.34</v>
      </c>
      <c r="D14" s="74" t="n">
        <v>3.41</v>
      </c>
      <c r="E14" s="74" t="n">
        <v>4.15</v>
      </c>
      <c r="F14" s="74" t="n">
        <v>6.74</v>
      </c>
      <c r="G14" s="74" t="n">
        <v>7.77</v>
      </c>
      <c r="H14" s="74" t="n">
        <v>6.22</v>
      </c>
    </row>
    <row r="15">
      <c r="A15" s="74" t="inlineStr">
        <is>
          <t>大麥(一石二付)</t>
        </is>
      </c>
      <c r="B15" s="74" t="inlineStr">
        <is>
          <t>熊本</t>
        </is>
      </c>
      <c r="C15" s="74" t="n">
        <v>4.34</v>
      </c>
      <c r="D15" s="74" t="n">
        <v>3.2</v>
      </c>
      <c r="E15" s="74" t="n">
        <v>3.41</v>
      </c>
      <c r="F15" s="74" t="n">
        <v>5.55</v>
      </c>
      <c r="G15" s="74" t="n">
        <v>7.08</v>
      </c>
      <c r="H15" s="74" t="n">
        <v>5.79</v>
      </c>
    </row>
    <row r="16">
      <c r="A16" s="74" t="inlineStr">
        <is>
          <t>大麥(一石二付)</t>
        </is>
      </c>
      <c r="B16" s="74" t="inlineStr">
        <is>
          <t>平均</t>
        </is>
      </c>
      <c r="C16" s="74" t="n">
        <v>4.38</v>
      </c>
      <c r="D16" s="74" t="n">
        <v>3.73</v>
      </c>
      <c r="E16" s="74" t="n">
        <v>4.19</v>
      </c>
      <c r="F16" s="74" t="n">
        <v>5.86</v>
      </c>
      <c r="G16" s="74" t="n">
        <v>7.1</v>
      </c>
      <c r="H16" s="74" t="n">
        <v>6.39</v>
      </c>
    </row>
    <row r="17">
      <c r="A17" s="74" t="inlineStr">
        <is>
          <t>大豆(一石二付)</t>
        </is>
      </c>
      <c r="B17" s="74" t="inlineStr">
        <is>
          <t>東京</t>
        </is>
      </c>
      <c r="C17" s="74" t="n">
        <v>7.38</v>
      </c>
      <c r="D17" s="74" t="n">
        <v>7.07</v>
      </c>
      <c r="E17" s="74" t="n">
        <v>6.5</v>
      </c>
      <c r="F17" s="74" t="n">
        <v>7.54</v>
      </c>
      <c r="G17" s="74" t="n">
        <v>10.01</v>
      </c>
      <c r="H17" s="74" t="n">
        <v>9.76</v>
      </c>
    </row>
    <row r="18">
      <c r="A18" s="74" t="inlineStr">
        <is>
          <t>大豆(一石二付)</t>
        </is>
      </c>
      <c r="B18" s="74" t="inlineStr">
        <is>
          <t>大阪</t>
        </is>
      </c>
      <c r="C18" s="74" t="n">
        <v>8.859999999999999</v>
      </c>
      <c r="D18" s="74" t="n">
        <v>8.07</v>
      </c>
      <c r="E18" s="74" t="n">
        <v>7.85</v>
      </c>
      <c r="F18" s="74" t="n">
        <v>8.539999999999999</v>
      </c>
      <c r="G18" s="74" t="n">
        <v>10.85</v>
      </c>
      <c r="H18" s="74" t="n">
        <v>10.54</v>
      </c>
    </row>
    <row r="19">
      <c r="A19" s="74" t="inlineStr">
        <is>
          <t>大豆(一石二付)</t>
        </is>
      </c>
      <c r="B19" s="74" t="inlineStr">
        <is>
          <t>仙台</t>
        </is>
      </c>
      <c r="C19" s="74" t="n">
        <v>7.78</v>
      </c>
      <c r="D19" s="74" t="n">
        <v>7.38</v>
      </c>
      <c r="E19" s="74" t="n">
        <v>7.3</v>
      </c>
      <c r="F19" s="74" t="n">
        <v>7.88</v>
      </c>
      <c r="G19" s="74" t="n">
        <v>10.06</v>
      </c>
      <c r="H19" s="74" t="n">
        <v>9.859999999999999</v>
      </c>
    </row>
    <row r="20">
      <c r="A20" s="74" t="inlineStr">
        <is>
          <t>大豆(一石二付)</t>
        </is>
      </c>
      <c r="B20" s="74" t="inlineStr">
        <is>
          <t>新潟</t>
        </is>
      </c>
      <c r="C20" s="74" t="n">
        <v>7.34</v>
      </c>
      <c r="D20" s="74" t="n">
        <v>6.78</v>
      </c>
      <c r="E20" s="74" t="n">
        <v>6.56</v>
      </c>
      <c r="F20" s="74" t="n">
        <v>8.18</v>
      </c>
      <c r="G20" s="74" t="n">
        <v>9.51</v>
      </c>
      <c r="H20" s="74" t="n">
        <v>10.02</v>
      </c>
    </row>
    <row r="21">
      <c r="A21" s="74" t="inlineStr">
        <is>
          <t>大豆(一石二付)</t>
        </is>
      </c>
      <c r="B21" s="74" t="inlineStr">
        <is>
          <t>下関</t>
        </is>
      </c>
      <c r="C21" s="74" t="n">
        <v>7.98</v>
      </c>
      <c r="D21" s="74" t="n">
        <v>7.9</v>
      </c>
      <c r="E21" s="74" t="n">
        <v>7.48</v>
      </c>
      <c r="F21" s="74" t="n">
        <v>8.33</v>
      </c>
      <c r="G21" s="74" t="n">
        <v>10.5</v>
      </c>
      <c r="H21" s="74" t="n">
        <v>10.11</v>
      </c>
    </row>
    <row r="22">
      <c r="A22" s="74" t="inlineStr">
        <is>
          <t>大豆(一石二付)</t>
        </is>
      </c>
      <c r="B22" s="74" t="inlineStr">
        <is>
          <t>熊本</t>
        </is>
      </c>
      <c r="C22" s="74" t="n">
        <v>8.67</v>
      </c>
      <c r="D22" s="74" t="n">
        <v>7.97</v>
      </c>
      <c r="E22" s="74" t="n">
        <v>7.79</v>
      </c>
      <c r="F22" s="74" t="n">
        <v>8</v>
      </c>
      <c r="G22" s="74" t="n">
        <v>10.59</v>
      </c>
      <c r="H22" s="74" t="n">
        <v>10.52</v>
      </c>
    </row>
    <row r="23">
      <c r="A23" s="74" t="inlineStr">
        <is>
          <t>大豆(一石二付)</t>
        </is>
      </c>
      <c r="B23" s="74" t="inlineStr">
        <is>
          <t>平均</t>
        </is>
      </c>
      <c r="C23" s="74" t="n">
        <v>8</v>
      </c>
      <c r="D23" s="74" t="n">
        <v>7.53</v>
      </c>
      <c r="E23" s="74" t="n">
        <v>7.25</v>
      </c>
      <c r="F23" s="74" t="n">
        <v>8.08</v>
      </c>
      <c r="G23" s="74" t="n">
        <v>10.25</v>
      </c>
      <c r="H23" s="74" t="n">
        <v>10.14</v>
      </c>
    </row>
    <row r="24">
      <c r="A24" s="74" t="inlineStr">
        <is>
          <t>食鹽(一石二付)</t>
        </is>
      </c>
      <c r="B24" s="74" t="inlineStr">
        <is>
          <t>東京</t>
        </is>
      </c>
      <c r="C24" s="74" t="n">
        <v>1.91</v>
      </c>
      <c r="D24" s="74" t="n">
        <v>1.95</v>
      </c>
      <c r="E24" s="74" t="n">
        <v>1.73</v>
      </c>
      <c r="F24" s="74" t="n">
        <v>2.05</v>
      </c>
      <c r="G24" s="74" t="n">
        <v>2.15</v>
      </c>
      <c r="H24" s="74" t="n">
        <v>4.05</v>
      </c>
    </row>
    <row r="25">
      <c r="A25" s="74" t="inlineStr">
        <is>
          <t>食鹽(一石二付)</t>
        </is>
      </c>
      <c r="B25" s="74" t="inlineStr">
        <is>
          <t>大阪</t>
        </is>
      </c>
      <c r="C25" s="74" t="n">
        <v>1.68</v>
      </c>
      <c r="D25" s="74" t="n">
        <v>1.59</v>
      </c>
      <c r="E25" s="74" t="n">
        <v>1.68</v>
      </c>
      <c r="F25" s="74" t="n">
        <v>1.79</v>
      </c>
      <c r="G25" s="74" t="n">
        <v>1.71</v>
      </c>
      <c r="H25" s="74" t="n">
        <v>2.61</v>
      </c>
    </row>
    <row r="26">
      <c r="A26" s="74" t="inlineStr">
        <is>
          <t>食鹽(一石二付)</t>
        </is>
      </c>
      <c r="B26" s="74" t="inlineStr">
        <is>
          <t>仙台</t>
        </is>
      </c>
      <c r="C26" s="74" t="n">
        <v>2.59</v>
      </c>
      <c r="D26" s="74" t="n">
        <v>2.38</v>
      </c>
      <c r="E26" s="74" t="n">
        <v>3.5</v>
      </c>
      <c r="F26" s="74" t="n">
        <v>3.38</v>
      </c>
      <c r="G26" s="74" t="n">
        <v>2.92</v>
      </c>
      <c r="H26" s="74" t="n">
        <v>5.58</v>
      </c>
    </row>
    <row r="27">
      <c r="A27" s="74" t="inlineStr">
        <is>
          <t>食鹽(一石二付)</t>
        </is>
      </c>
      <c r="B27" s="74" t="inlineStr">
        <is>
          <t>新潟</t>
        </is>
      </c>
      <c r="C27" s="74" t="n">
        <v>2.71</v>
      </c>
      <c r="D27" s="74" t="n">
        <v>2.62</v>
      </c>
      <c r="E27" s="74" t="n">
        <v>2.39</v>
      </c>
      <c r="F27" s="74" t="n">
        <v>2.44</v>
      </c>
      <c r="G27" s="74" t="n">
        <v>2.39</v>
      </c>
      <c r="H27" s="74" t="n">
        <v>4.41</v>
      </c>
    </row>
    <row r="28">
      <c r="A28" s="74" t="inlineStr">
        <is>
          <t>食鹽(一石二付)</t>
        </is>
      </c>
      <c r="B28" s="74" t="inlineStr">
        <is>
          <t>下関</t>
        </is>
      </c>
      <c r="C28" s="74" t="n">
        <v>1.41</v>
      </c>
      <c r="D28" s="74" t="n">
        <v>1.23</v>
      </c>
      <c r="E28" s="74" t="n">
        <v>1.29</v>
      </c>
      <c r="F28" s="74" t="n">
        <v>1.49</v>
      </c>
      <c r="G28" s="74" t="n">
        <v>1.25</v>
      </c>
      <c r="H28" s="74" t="n">
        <v>3.28</v>
      </c>
    </row>
    <row r="29">
      <c r="A29" s="74" t="inlineStr">
        <is>
          <t>食鹽(一石二付)</t>
        </is>
      </c>
      <c r="B29" s="74" t="inlineStr">
        <is>
          <t>熊本</t>
        </is>
      </c>
      <c r="C29" s="74" t="n">
        <v>2.03</v>
      </c>
      <c r="D29" s="74" t="n">
        <v>2.01</v>
      </c>
      <c r="E29" s="74" t="n">
        <v>2.03</v>
      </c>
      <c r="F29" s="74" t="n">
        <v>2.38</v>
      </c>
      <c r="G29" s="74" t="n">
        <v>1.66</v>
      </c>
      <c r="H29" s="74" t="n">
        <v>3.77</v>
      </c>
    </row>
    <row r="30">
      <c r="A30" s="74" t="inlineStr">
        <is>
          <t>食鹽(一石二付)</t>
        </is>
      </c>
      <c r="B30" s="74" t="inlineStr">
        <is>
          <t>平均</t>
        </is>
      </c>
      <c r="C30" s="74" t="n">
        <v>2.06</v>
      </c>
      <c r="D30" s="74" t="n">
        <v>1.96</v>
      </c>
      <c r="E30" s="74" t="n">
        <v>2.1</v>
      </c>
      <c r="F30" s="74" t="n">
        <v>2.26</v>
      </c>
      <c r="G30" s="74" t="n">
        <v>2.01</v>
      </c>
      <c r="H30" s="74" t="n">
        <v>3.95</v>
      </c>
    </row>
    <row r="31">
      <c r="A31" s="74" t="inlineStr">
        <is>
          <t>醤油(一石二付)</t>
        </is>
      </c>
      <c r="B31" s="74" t="inlineStr">
        <is>
          <t>東京</t>
        </is>
      </c>
      <c r="C31" s="74" t="n">
        <v>13.85</v>
      </c>
      <c r="D31" s="74" t="n">
        <v>10.98</v>
      </c>
      <c r="E31" s="74" t="n">
        <v>9.41</v>
      </c>
      <c r="F31" s="74" t="n">
        <v>9.16</v>
      </c>
      <c r="G31" s="74" t="n">
        <v>9.4</v>
      </c>
      <c r="H31" s="74" t="n">
        <v>11.99</v>
      </c>
    </row>
    <row r="32">
      <c r="A32" s="74" t="inlineStr">
        <is>
          <t>醤油(一石二付)</t>
        </is>
      </c>
      <c r="B32" s="74" t="inlineStr">
        <is>
          <t>大阪</t>
        </is>
      </c>
      <c r="C32" s="74" t="n">
        <v>19.2</v>
      </c>
      <c r="D32" s="74" t="n">
        <v>19.07</v>
      </c>
      <c r="E32" s="74" t="n">
        <v>19.13</v>
      </c>
      <c r="F32" s="74" t="n">
        <v>20.38</v>
      </c>
      <c r="G32" s="74" t="n">
        <v>21.8</v>
      </c>
      <c r="H32" s="74" t="n">
        <v>24.34</v>
      </c>
    </row>
    <row r="33">
      <c r="A33" s="74" t="inlineStr">
        <is>
          <t>醤油(一石二付)</t>
        </is>
      </c>
      <c r="B33" s="74" t="inlineStr">
        <is>
          <t>仙台</t>
        </is>
      </c>
      <c r="C33" s="74" t="n">
        <v>19</v>
      </c>
      <c r="D33" s="74" t="n">
        <v>19</v>
      </c>
      <c r="E33" s="74" t="n">
        <v>18.17</v>
      </c>
      <c r="F33" s="74" t="n">
        <v>19.67</v>
      </c>
      <c r="G33" s="74" t="n">
        <v>24</v>
      </c>
      <c r="H33" s="74" t="n">
        <v>26.11</v>
      </c>
    </row>
    <row r="34">
      <c r="A34" s="74" t="inlineStr">
        <is>
          <t>醤油(一石二付)</t>
        </is>
      </c>
      <c r="B34" s="74" t="inlineStr">
        <is>
          <t>新潟</t>
        </is>
      </c>
      <c r="C34" s="74" t="n">
        <v>18</v>
      </c>
      <c r="D34" s="74" t="n">
        <v>17.75</v>
      </c>
      <c r="E34" s="74" t="n">
        <v>18.5</v>
      </c>
      <c r="F34" s="74" t="n">
        <v>18.25</v>
      </c>
      <c r="G34" s="74" t="n">
        <v>18.5</v>
      </c>
      <c r="H34" s="74" t="n">
        <v>27.58</v>
      </c>
    </row>
    <row r="35">
      <c r="A35" s="74" t="inlineStr">
        <is>
          <t>醤油(一石二付)</t>
        </is>
      </c>
      <c r="B35" s="74" t="inlineStr">
        <is>
          <t>下関</t>
        </is>
      </c>
      <c r="C35" s="74" t="n">
        <v>15.93</v>
      </c>
      <c r="D35" s="74" t="n">
        <v>17.77</v>
      </c>
      <c r="E35" s="74" t="n">
        <v>18.94</v>
      </c>
      <c r="F35" s="74" t="n">
        <v>19.27</v>
      </c>
      <c r="G35" s="74" t="n">
        <v>20</v>
      </c>
      <c r="H35" s="74" t="n">
        <v>21.08</v>
      </c>
    </row>
    <row r="36">
      <c r="A36" s="74" t="inlineStr">
        <is>
          <t>醤油(一石二付)</t>
        </is>
      </c>
      <c r="B36" s="74" t="inlineStr">
        <is>
          <t>熊本</t>
        </is>
      </c>
      <c r="C36" s="74" t="n">
        <v>20.86</v>
      </c>
      <c r="D36" s="74" t="n">
        <v>21</v>
      </c>
      <c r="E36" s="74" t="n">
        <v>21</v>
      </c>
      <c r="F36" s="74" t="n">
        <v>23</v>
      </c>
      <c r="G36" s="74" t="n">
        <v>24.75</v>
      </c>
      <c r="H36" s="74" t="n">
        <v>25.5</v>
      </c>
    </row>
    <row r="37">
      <c r="A37" s="74" t="inlineStr">
        <is>
          <t>醤油(一石二付)</t>
        </is>
      </c>
      <c r="B37" s="74" t="inlineStr">
        <is>
          <t>平均</t>
        </is>
      </c>
      <c r="C37" s="74" t="n">
        <v>17.81</v>
      </c>
      <c r="D37" s="74" t="n">
        <v>17.6</v>
      </c>
      <c r="E37" s="74" t="n">
        <v>17.53</v>
      </c>
      <c r="F37" s="74" t="n">
        <v>18.29</v>
      </c>
      <c r="G37" s="74" t="n">
        <v>19.74</v>
      </c>
      <c r="H37" s="74" t="n">
        <v>22.77</v>
      </c>
    </row>
    <row r="38">
      <c r="A38" s="74" t="inlineStr">
        <is>
          <t>精酒(一石二付)</t>
        </is>
      </c>
      <c r="B38" s="74" t="inlineStr">
        <is>
          <t>東京</t>
        </is>
      </c>
      <c r="C38" s="74" t="n">
        <v>29.4</v>
      </c>
      <c r="D38" s="74" t="n">
        <v>33.59</v>
      </c>
      <c r="E38" s="74" t="n">
        <v>31.79</v>
      </c>
      <c r="F38" s="74" t="n">
        <v>31.83</v>
      </c>
      <c r="G38" s="74" t="n">
        <v>37.36</v>
      </c>
      <c r="H38" s="74" t="n">
        <v>43.54</v>
      </c>
    </row>
    <row r="39">
      <c r="A39" s="74" t="inlineStr">
        <is>
          <t>精酒(一石二付)</t>
        </is>
      </c>
      <c r="B39" s="74" t="inlineStr">
        <is>
          <t>大阪</t>
        </is>
      </c>
      <c r="C39" s="74" t="n">
        <v>47.13</v>
      </c>
      <c r="D39" s="74" t="n">
        <v>45.1</v>
      </c>
      <c r="E39" s="74" t="n">
        <v>45.71</v>
      </c>
      <c r="F39" s="74" t="n">
        <v>42.25</v>
      </c>
      <c r="G39" s="74" t="n">
        <v>38.42</v>
      </c>
      <c r="H39" s="74" t="n">
        <v>41.76</v>
      </c>
    </row>
    <row r="40">
      <c r="A40" s="74" t="inlineStr">
        <is>
          <t>精酒(一石二付)</t>
        </is>
      </c>
      <c r="B40" s="74" t="inlineStr">
        <is>
          <t>仙台</t>
        </is>
      </c>
      <c r="C40" s="74" t="n">
        <v>25.17</v>
      </c>
      <c r="D40" s="74" t="n">
        <v>25.73</v>
      </c>
      <c r="E40" s="74" t="n">
        <v>27.21</v>
      </c>
      <c r="F40" s="74" t="n">
        <v>29.5</v>
      </c>
      <c r="G40" s="74" t="n">
        <v>30.71</v>
      </c>
      <c r="H40" s="74" t="n">
        <v>32.25</v>
      </c>
    </row>
    <row r="41">
      <c r="A41" s="74" t="inlineStr">
        <is>
          <t>精酒(一石二付)</t>
        </is>
      </c>
      <c r="B41" s="74" t="inlineStr">
        <is>
          <t>新潟</t>
        </is>
      </c>
      <c r="C41" s="74" t="n">
        <v>23.4</v>
      </c>
      <c r="D41" s="74" t="n">
        <v>23.79</v>
      </c>
      <c r="E41" s="74" t="n">
        <v>25.63</v>
      </c>
      <c r="F41" s="74" t="n">
        <v>27.29</v>
      </c>
      <c r="G41" s="74" t="n">
        <v>26.21</v>
      </c>
      <c r="H41" s="74" t="n">
        <v>26</v>
      </c>
    </row>
    <row r="42">
      <c r="A42" s="74" t="inlineStr">
        <is>
          <t>精酒(一石二付)</t>
        </is>
      </c>
      <c r="B42" s="74" t="inlineStr">
        <is>
          <t>下関</t>
        </is>
      </c>
      <c r="C42" s="74" t="n">
        <v>40.64</v>
      </c>
      <c r="D42" s="74" t="n">
        <v>43.25</v>
      </c>
      <c r="E42" s="74" t="n">
        <v>40.99</v>
      </c>
      <c r="F42" s="74" t="n">
        <v>41</v>
      </c>
      <c r="G42" s="74" t="n">
        <v>42.29</v>
      </c>
      <c r="H42" s="74" t="n">
        <v>44.52</v>
      </c>
    </row>
    <row r="43">
      <c r="A43" s="74" t="inlineStr">
        <is>
          <t>精酒(一石二付)</t>
        </is>
      </c>
      <c r="B43" s="74" t="inlineStr">
        <is>
          <t>熊本</t>
        </is>
      </c>
      <c r="C43" s="74" t="n">
        <v>28.75</v>
      </c>
      <c r="D43" s="74" t="n">
        <v>31.88</v>
      </c>
      <c r="E43" s="74" t="n">
        <v>31.83</v>
      </c>
      <c r="F43" s="74" t="n">
        <v>35</v>
      </c>
      <c r="G43" s="74" t="n">
        <v>35.25</v>
      </c>
      <c r="H43" s="74" t="n">
        <v>37.42</v>
      </c>
    </row>
    <row r="44">
      <c r="A44" s="74" t="inlineStr">
        <is>
          <t>精酒(一石二付)</t>
        </is>
      </c>
      <c r="B44" s="74" t="inlineStr">
        <is>
          <t>平均</t>
        </is>
      </c>
      <c r="C44" s="74" t="n">
        <v>32.42</v>
      </c>
      <c r="D44" s="74" t="n">
        <v>33.89</v>
      </c>
      <c r="E44" s="74" t="n">
        <v>33.86</v>
      </c>
      <c r="F44" s="74" t="n">
        <v>34.48</v>
      </c>
      <c r="G44" s="74" t="n">
        <v>35.04</v>
      </c>
      <c r="H44" s="74" t="n">
        <v>37.58</v>
      </c>
    </row>
    <row r="45">
      <c r="A45" s="74" t="inlineStr">
        <is>
          <t>茶(百斤二付)</t>
        </is>
      </c>
      <c r="B45" s="74" t="inlineStr">
        <is>
          <t>東京</t>
        </is>
      </c>
      <c r="C45" s="74" t="n">
        <v>42</v>
      </c>
      <c r="D45" s="74" t="n">
        <v>36.54</v>
      </c>
      <c r="E45" s="74" t="n">
        <v>39.44</v>
      </c>
      <c r="F45" s="74" t="n">
        <v>41.05</v>
      </c>
      <c r="G45" s="74" t="n">
        <v>38.09</v>
      </c>
      <c r="H45" s="74" t="n">
        <v>43.11</v>
      </c>
    </row>
    <row r="46">
      <c r="A46" s="74" t="inlineStr">
        <is>
          <t>茶(百斤二付)</t>
        </is>
      </c>
      <c r="B46" s="74" t="inlineStr">
        <is>
          <t>大阪</t>
        </is>
      </c>
      <c r="C46" s="74" t="n">
        <v>16</v>
      </c>
      <c r="D46" s="74" t="n">
        <v>16</v>
      </c>
      <c r="E46" s="74" t="n">
        <v>17.19</v>
      </c>
      <c r="F46" s="74" t="n">
        <v>17.78</v>
      </c>
      <c r="G46" s="74" t="n">
        <v>16.46</v>
      </c>
      <c r="H46" s="74" t="n">
        <v>16.85</v>
      </c>
    </row>
    <row r="47">
      <c r="A47" s="74" t="inlineStr">
        <is>
          <t>茶(百斤二付)</t>
        </is>
      </c>
      <c r="B47" s="74" t="inlineStr">
        <is>
          <t>仙台</t>
        </is>
      </c>
      <c r="C47" s="74" t="n">
        <v>38.67</v>
      </c>
      <c r="D47" s="74" t="n">
        <v>34.36</v>
      </c>
      <c r="E47" s="74" t="n">
        <v>35.38</v>
      </c>
      <c r="F47" s="74" t="n">
        <v>37.67</v>
      </c>
      <c r="G47" s="74" t="n">
        <v>34.38</v>
      </c>
      <c r="H47" s="74" t="n">
        <v>35</v>
      </c>
    </row>
    <row r="48">
      <c r="A48" s="74" t="inlineStr">
        <is>
          <t>茶(百斤二付)</t>
        </is>
      </c>
      <c r="B48" s="74" t="inlineStr">
        <is>
          <t>新潟</t>
        </is>
      </c>
      <c r="C48" s="74" t="n">
        <v>54.62</v>
      </c>
      <c r="D48" s="74" t="n">
        <v>55.05</v>
      </c>
      <c r="E48" s="74" t="n">
        <v>49.46</v>
      </c>
      <c r="F48" s="74" t="n">
        <v>65.69</v>
      </c>
      <c r="G48" s="74" t="n">
        <v>65.83</v>
      </c>
      <c r="H48" s="74" t="n">
        <v>57.08</v>
      </c>
    </row>
    <row r="49">
      <c r="A49" s="74" t="inlineStr">
        <is>
          <t>茶(百斤二付)</t>
        </is>
      </c>
      <c r="B49" s="74" t="inlineStr">
        <is>
          <t>下関</t>
        </is>
      </c>
      <c r="C49" s="74" t="n">
        <v>60.21</v>
      </c>
      <c r="D49" s="74" t="n">
        <v>52.11</v>
      </c>
      <c r="E49" s="74" t="n">
        <v>53.48</v>
      </c>
      <c r="F49" s="74" t="n">
        <v>55</v>
      </c>
      <c r="G49" s="74" t="n">
        <v>53.33</v>
      </c>
      <c r="H49" s="74" t="n">
        <v>55.79</v>
      </c>
    </row>
    <row r="50">
      <c r="A50" s="74" t="inlineStr">
        <is>
          <t>茶(百斤二付)</t>
        </is>
      </c>
      <c r="B50" s="74" t="inlineStr">
        <is>
          <t>熊本</t>
        </is>
      </c>
      <c r="C50" s="74" t="n">
        <v>20.83</v>
      </c>
      <c r="D50" s="74" t="n">
        <v>24.08</v>
      </c>
      <c r="E50" s="74" t="n">
        <v>22.92</v>
      </c>
      <c r="F50" s="74" t="n">
        <v>22.42</v>
      </c>
      <c r="G50" s="74" t="n">
        <v>23.33</v>
      </c>
      <c r="H50" s="74" t="n">
        <v>25.83</v>
      </c>
    </row>
    <row r="51">
      <c r="A51" s="74" t="inlineStr">
        <is>
          <t>茶(百斤二付)</t>
        </is>
      </c>
      <c r="B51" s="74" t="inlineStr">
        <is>
          <t>平均</t>
        </is>
      </c>
      <c r="C51" s="74" t="n">
        <v>38.72</v>
      </c>
      <c r="D51" s="74" t="n">
        <v>26.36</v>
      </c>
      <c r="E51" s="74" t="n">
        <v>36.31</v>
      </c>
      <c r="F51" s="74" t="n">
        <v>39.94</v>
      </c>
      <c r="G51" s="74" t="n">
        <v>38.57</v>
      </c>
      <c r="H51" s="74" t="n">
        <v>38.94</v>
      </c>
    </row>
    <row r="52">
      <c r="A52" s="74" t="inlineStr">
        <is>
          <t>白砂糖(百斤二付)</t>
        </is>
      </c>
      <c r="B52" s="74" t="inlineStr">
        <is>
          <t>東京</t>
        </is>
      </c>
      <c r="C52" s="74" t="n">
        <v>15.71</v>
      </c>
      <c r="D52" s="74" t="n">
        <v>10.3</v>
      </c>
      <c r="E52" s="74" t="n">
        <v>10.11</v>
      </c>
      <c r="F52" s="74" t="n">
        <v>10.41</v>
      </c>
      <c r="G52" s="74" t="n">
        <v>13.08</v>
      </c>
      <c r="H52" s="74" t="n">
        <v>14.55</v>
      </c>
    </row>
    <row r="53">
      <c r="A53" s="74" t="inlineStr">
        <is>
          <t>白砂糖(百斤二付)</t>
        </is>
      </c>
      <c r="B53" s="74" t="inlineStr">
        <is>
          <t>大阪</t>
        </is>
      </c>
      <c r="C53" s="74" t="n">
        <v>9.470000000000001</v>
      </c>
      <c r="D53" s="74" t="n">
        <v>10.51</v>
      </c>
      <c r="E53" s="74" t="n">
        <v>10.45</v>
      </c>
      <c r="F53" s="74" t="n">
        <v>11.03</v>
      </c>
      <c r="G53" s="74" t="n">
        <v>14.4</v>
      </c>
      <c r="H53" s="74" t="n">
        <v>17.08</v>
      </c>
    </row>
    <row r="54">
      <c r="A54" s="74" t="inlineStr">
        <is>
          <t>白砂糖(百斤二付)</t>
        </is>
      </c>
      <c r="B54" s="74" t="inlineStr">
        <is>
          <t>仙台</t>
        </is>
      </c>
      <c r="C54" s="74" t="n">
        <v>10.13</v>
      </c>
      <c r="D54" s="74" t="n">
        <v>10.15</v>
      </c>
      <c r="E54" s="74" t="n">
        <v>10.83</v>
      </c>
      <c r="F54" s="74" t="n">
        <v>11.92</v>
      </c>
      <c r="G54" s="74" t="n">
        <v>12.28</v>
      </c>
      <c r="H54" s="74" t="n">
        <v>15.6</v>
      </c>
    </row>
    <row r="55">
      <c r="A55" s="74" t="inlineStr">
        <is>
          <t>白砂糖(百斤二付)</t>
        </is>
      </c>
      <c r="B55" s="74" t="inlineStr">
        <is>
          <t>新潟</t>
        </is>
      </c>
      <c r="C55" s="74" t="n">
        <v>10.18</v>
      </c>
      <c r="D55" s="74" t="n">
        <v>13.33</v>
      </c>
      <c r="E55" s="74" t="n">
        <v>10.27</v>
      </c>
      <c r="F55" s="74" t="n">
        <v>10.46</v>
      </c>
      <c r="G55" s="74" t="n">
        <v>12.25</v>
      </c>
      <c r="H55" s="74" t="n">
        <v>14.14</v>
      </c>
    </row>
    <row r="56">
      <c r="A56" s="74" t="inlineStr">
        <is>
          <t>白砂糖(百斤二付)</t>
        </is>
      </c>
      <c r="B56" s="74" t="inlineStr">
        <is>
          <t>下関</t>
        </is>
      </c>
      <c r="C56" s="74" t="n">
        <v>9.68</v>
      </c>
      <c r="D56" s="74" t="n">
        <v>10.08</v>
      </c>
      <c r="E56" s="74" t="n">
        <v>10.02</v>
      </c>
      <c r="F56" s="74" t="n">
        <v>10</v>
      </c>
      <c r="G56" s="74" t="inlineStr"/>
      <c r="H56" s="74" t="inlineStr"/>
    </row>
    <row r="57">
      <c r="A57" s="74" t="inlineStr">
        <is>
          <t>白砂糖(百斤二付)</t>
        </is>
      </c>
      <c r="B57" s="74" t="inlineStr">
        <is>
          <t>平均</t>
        </is>
      </c>
      <c r="C57" s="74" t="n">
        <v>11.03</v>
      </c>
      <c r="D57" s="74" t="n">
        <v>10.27</v>
      </c>
      <c r="E57" s="74" t="n">
        <v>10.34</v>
      </c>
      <c r="F57" s="74" t="n">
        <v>10.76</v>
      </c>
      <c r="G57" s="74" t="n">
        <v>13</v>
      </c>
      <c r="H57" s="74" t="n">
        <v>15.34</v>
      </c>
    </row>
    <row r="58">
      <c r="A58" s="74" t="inlineStr">
        <is>
          <t>和產繰綿(百斤二付)</t>
        </is>
      </c>
      <c r="B58" s="74" t="inlineStr">
        <is>
          <t>東京</t>
        </is>
      </c>
      <c r="C58" s="74" t="n">
        <v>29.94</v>
      </c>
      <c r="D58" s="74" t="n">
        <v>30.46</v>
      </c>
      <c r="E58" s="74" t="n">
        <v>29.79</v>
      </c>
      <c r="F58" s="74" t="n">
        <v>29.41</v>
      </c>
      <c r="G58" s="74" t="n">
        <v>32.91</v>
      </c>
      <c r="H58" s="74" t="n">
        <v>32.24</v>
      </c>
    </row>
    <row r="59">
      <c r="A59" s="74" t="inlineStr">
        <is>
          <t>和產繰綿(百斤二付)</t>
        </is>
      </c>
      <c r="B59" s="74" t="inlineStr">
        <is>
          <t>大阪</t>
        </is>
      </c>
      <c r="C59" s="74" t="n">
        <v>28.16</v>
      </c>
      <c r="D59" s="74" t="n">
        <v>26.62</v>
      </c>
      <c r="E59" s="74" t="n">
        <v>27.71</v>
      </c>
      <c r="F59" s="74" t="n">
        <v>27.76</v>
      </c>
      <c r="G59" s="74" t="n">
        <v>31.16</v>
      </c>
      <c r="H59" s="74" t="n">
        <v>33.68</v>
      </c>
    </row>
    <row r="60">
      <c r="A60" s="74" t="inlineStr">
        <is>
          <t>和產繰綿(百斤二付)</t>
        </is>
      </c>
      <c r="B60" s="74" t="inlineStr">
        <is>
          <t>仙台</t>
        </is>
      </c>
      <c r="C60" s="74" t="n">
        <v>30.46</v>
      </c>
      <c r="D60" s="74" t="n">
        <v>28.83</v>
      </c>
      <c r="E60" s="74" t="n">
        <v>29.27</v>
      </c>
      <c r="F60" s="74" t="n">
        <v>27.89</v>
      </c>
      <c r="G60" s="74" t="n">
        <v>32.86</v>
      </c>
      <c r="H60" s="74" t="inlineStr"/>
    </row>
    <row r="61">
      <c r="A61" s="74" t="inlineStr">
        <is>
          <t>和產繰綿(百斤二付)</t>
        </is>
      </c>
      <c r="B61" s="74" t="inlineStr">
        <is>
          <t>新潟</t>
        </is>
      </c>
      <c r="C61" s="74" t="n">
        <v>23.64</v>
      </c>
      <c r="D61" s="74" t="n">
        <v>29.27</v>
      </c>
      <c r="E61" s="74" t="n">
        <v>27.82</v>
      </c>
      <c r="F61" s="74" t="n">
        <v>24.46</v>
      </c>
      <c r="G61" s="74" t="n">
        <v>27.47</v>
      </c>
      <c r="H61" s="74" t="n">
        <v>31.58</v>
      </c>
    </row>
    <row r="62">
      <c r="A62" s="74" t="inlineStr">
        <is>
          <t>和產繰綿(百斤二付)</t>
        </is>
      </c>
      <c r="B62" s="74" t="inlineStr">
        <is>
          <t>下関</t>
        </is>
      </c>
      <c r="C62" s="74" t="n">
        <v>31.28</v>
      </c>
      <c r="D62" s="74" t="n">
        <v>28.41</v>
      </c>
      <c r="E62" s="74" t="n">
        <v>11.44</v>
      </c>
      <c r="F62" s="74" t="n">
        <v>10.57</v>
      </c>
      <c r="G62" s="74" t="n">
        <v>12.44</v>
      </c>
      <c r="H62" s="74" t="n">
        <v>31.74</v>
      </c>
    </row>
    <row r="63">
      <c r="A63" s="74" t="inlineStr">
        <is>
          <t>和產繰綿(百斤二付)</t>
        </is>
      </c>
      <c r="B63" s="74" t="inlineStr">
        <is>
          <t>熊本</t>
        </is>
      </c>
      <c r="C63" s="74" t="n">
        <v>26.95</v>
      </c>
      <c r="D63" s="74" t="n">
        <v>28.84</v>
      </c>
      <c r="E63" s="74" t="n">
        <v>26.99</v>
      </c>
      <c r="F63" s="74" t="inlineStr"/>
      <c r="G63" s="74" t="inlineStr"/>
      <c r="H63" s="74" t="inlineStr"/>
    </row>
    <row r="64">
      <c r="A64" s="74" t="inlineStr">
        <is>
          <t>和產繰綿(百斤二付)</t>
        </is>
      </c>
      <c r="B64" s="74" t="inlineStr">
        <is>
          <t>平均</t>
        </is>
      </c>
      <c r="C64" s="74" t="n">
        <v>28.41</v>
      </c>
      <c r="D64" s="74" t="n">
        <v>28.74</v>
      </c>
      <c r="E64" s="74" t="n">
        <v>25.5</v>
      </c>
      <c r="F64" s="74" t="n">
        <v>24.02</v>
      </c>
      <c r="G64" s="74" t="n">
        <v>27.37</v>
      </c>
      <c r="H64" s="74" t="n">
        <v>32.31</v>
      </c>
    </row>
    <row r="65">
      <c r="A65" s="74" t="inlineStr">
        <is>
          <t>紡績綿絲(百斤二付)</t>
        </is>
      </c>
      <c r="B65" s="74" t="inlineStr">
        <is>
          <t>東京</t>
        </is>
      </c>
      <c r="C65" s="74" t="n">
        <v>32.49</v>
      </c>
      <c r="D65" s="74" t="n">
        <v>34.35</v>
      </c>
      <c r="E65" s="74" t="n">
        <v>33.74</v>
      </c>
      <c r="F65" s="74" t="n">
        <v>34.52</v>
      </c>
      <c r="G65" s="74" t="n">
        <v>39.09</v>
      </c>
      <c r="H65" s="74" t="n">
        <v>43.89</v>
      </c>
    </row>
    <row r="66">
      <c r="A66" s="74" t="inlineStr">
        <is>
          <t>紡績綿絲(百斤二付)</t>
        </is>
      </c>
      <c r="B66" s="74" t="inlineStr">
        <is>
          <t>大阪</t>
        </is>
      </c>
      <c r="C66" s="74" t="n">
        <v>32.49</v>
      </c>
      <c r="D66" s="74" t="n">
        <v>33.4</v>
      </c>
      <c r="E66" s="74" t="n">
        <v>32.05</v>
      </c>
      <c r="F66" s="74" t="n">
        <v>32.84</v>
      </c>
      <c r="G66" s="74" t="n">
        <v>37.65</v>
      </c>
      <c r="H66" s="74" t="n">
        <v>43.41</v>
      </c>
    </row>
    <row r="67">
      <c r="A67" s="74" t="inlineStr">
        <is>
          <t>紡績綿絲(百斤二付)</t>
        </is>
      </c>
      <c r="B67" s="74" t="inlineStr">
        <is>
          <t>仙台</t>
        </is>
      </c>
      <c r="C67" s="74" t="n">
        <v>32.85</v>
      </c>
      <c r="D67" s="74" t="n">
        <v>34.76</v>
      </c>
      <c r="E67" s="74" t="n">
        <v>33.25</v>
      </c>
      <c r="F67" s="74" t="n">
        <v>33.42</v>
      </c>
      <c r="G67" s="74" t="n">
        <v>38.88</v>
      </c>
      <c r="H67" s="74" t="n">
        <v>43.04</v>
      </c>
    </row>
    <row r="68">
      <c r="A68" s="74" t="inlineStr">
        <is>
          <t>紡績綿絲(百斤二付)</t>
        </is>
      </c>
      <c r="B68" s="74" t="inlineStr">
        <is>
          <t>新潟</t>
        </is>
      </c>
      <c r="C68" s="74" t="n">
        <v>35.08</v>
      </c>
      <c r="D68" s="74" t="n">
        <v>35.8</v>
      </c>
      <c r="E68" s="74" t="n">
        <v>34.38</v>
      </c>
      <c r="F68" s="74" t="n">
        <v>35.41</v>
      </c>
      <c r="G68" s="74" t="n">
        <v>41.84</v>
      </c>
      <c r="H68" s="74" t="n">
        <v>47.07</v>
      </c>
    </row>
    <row r="69">
      <c r="A69" s="74" t="inlineStr">
        <is>
          <t>紡績綿絲(百斤二付)</t>
        </is>
      </c>
      <c r="B69" s="74" t="inlineStr">
        <is>
          <t>下関</t>
        </is>
      </c>
      <c r="C69" s="74" t="n">
        <v>33.03</v>
      </c>
      <c r="D69" s="74" t="n">
        <v>33.16</v>
      </c>
      <c r="E69" s="74" t="n">
        <v>32.26</v>
      </c>
      <c r="F69" s="74" t="n">
        <v>32.74</v>
      </c>
      <c r="G69" s="74" t="n">
        <v>38.26</v>
      </c>
      <c r="H69" s="74" t="n">
        <v>41.52</v>
      </c>
    </row>
    <row r="70">
      <c r="A70" s="74" t="inlineStr">
        <is>
          <t>紡績綿絲(百斤二付)</t>
        </is>
      </c>
      <c r="B70" s="74" t="inlineStr">
        <is>
          <t>熊本</t>
        </is>
      </c>
      <c r="C70" s="74" t="n">
        <v>32.87</v>
      </c>
      <c r="D70" s="74" t="n">
        <v>35.37</v>
      </c>
      <c r="E70" s="74" t="n">
        <v>33.05</v>
      </c>
      <c r="F70" s="74" t="n">
        <v>33.53</v>
      </c>
      <c r="G70" s="74" t="n">
        <v>38.75</v>
      </c>
      <c r="H70" s="74" t="n">
        <v>42.91</v>
      </c>
    </row>
    <row r="71">
      <c r="A71" s="74" t="inlineStr">
        <is>
          <t>紡績綿絲(百斤二付)</t>
        </is>
      </c>
      <c r="B71" s="74" t="inlineStr">
        <is>
          <t>平均</t>
        </is>
      </c>
      <c r="C71" s="74" t="n">
        <v>33.14</v>
      </c>
      <c r="D71" s="74" t="n">
        <v>34.47</v>
      </c>
      <c r="E71" s="74" t="n">
        <v>33.12</v>
      </c>
      <c r="F71" s="74" t="n">
        <v>33.74</v>
      </c>
      <c r="G71" s="74" t="n">
        <v>39.08</v>
      </c>
      <c r="H71" s="74" t="n">
        <v>43.64</v>
      </c>
    </row>
    <row r="72">
      <c r="A72" s="74" t="inlineStr">
        <is>
          <t>生絲(百斤二付)</t>
        </is>
      </c>
      <c r="B72" s="74" t="inlineStr">
        <is>
          <t>東京</t>
        </is>
      </c>
      <c r="C72" s="74" t="n">
        <v>701</v>
      </c>
      <c r="D72" s="74" t="n">
        <v>578</v>
      </c>
      <c r="E72" s="74" t="n">
        <v>754</v>
      </c>
      <c r="F72" s="74" t="n">
        <v>832</v>
      </c>
      <c r="G72" s="74" t="n">
        <v>696</v>
      </c>
      <c r="H72" s="74" t="n">
        <v>796</v>
      </c>
    </row>
    <row r="73">
      <c r="A73" s="74" t="inlineStr">
        <is>
          <t>生絲(百斤二付)</t>
        </is>
      </c>
      <c r="B73" s="74" t="inlineStr">
        <is>
          <t>大阪</t>
        </is>
      </c>
      <c r="C73" s="74" t="n">
        <v>777</v>
      </c>
      <c r="D73" s="74" t="n">
        <v>646</v>
      </c>
      <c r="E73" s="74" t="n">
        <v>711</v>
      </c>
      <c r="F73" s="74" t="n">
        <v>493</v>
      </c>
      <c r="G73" s="74" t="inlineStr"/>
      <c r="H73" s="74" t="inlineStr"/>
    </row>
    <row r="74">
      <c r="A74" s="74" t="inlineStr">
        <is>
          <t>生絲(百斤二付)</t>
        </is>
      </c>
      <c r="B74" s="74" t="inlineStr">
        <is>
          <t>仙台</t>
        </is>
      </c>
      <c r="C74" s="74" t="n">
        <v>862</v>
      </c>
      <c r="D74" s="74" t="n">
        <v>757</v>
      </c>
      <c r="E74" s="74" t="n">
        <v>803</v>
      </c>
      <c r="F74" s="74" t="n">
        <v>882</v>
      </c>
      <c r="G74" s="74" t="n">
        <v>888</v>
      </c>
      <c r="H74" s="74" t="n">
        <v>838</v>
      </c>
    </row>
    <row r="75">
      <c r="A75" s="74" t="inlineStr">
        <is>
          <t>生絲(百斤二付)</t>
        </is>
      </c>
      <c r="B75" s="74" t="inlineStr">
        <is>
          <t>新潟</t>
        </is>
      </c>
      <c r="C75" s="74" t="n">
        <v>741</v>
      </c>
      <c r="D75" s="74" t="n">
        <v>767</v>
      </c>
      <c r="E75" s="74" t="n">
        <v>750</v>
      </c>
      <c r="F75" s="74" t="n">
        <v>840</v>
      </c>
      <c r="G75" s="74" t="n">
        <v>756</v>
      </c>
      <c r="H75" s="74" t="n">
        <v>860</v>
      </c>
    </row>
    <row r="76">
      <c r="A76" s="74" t="inlineStr">
        <is>
          <t>生絲(百斤二付)</t>
        </is>
      </c>
      <c r="B76" s="74" t="inlineStr">
        <is>
          <t>下関</t>
        </is>
      </c>
      <c r="C76" s="74" t="n">
        <v>948</v>
      </c>
      <c r="D76" s="74" t="n">
        <v>838</v>
      </c>
      <c r="E76" s="74" t="n">
        <v>899</v>
      </c>
      <c r="F76" s="74" t="n">
        <v>990</v>
      </c>
      <c r="G76" s="74" t="n">
        <v>881</v>
      </c>
      <c r="H76" s="74" t="n">
        <v>936</v>
      </c>
    </row>
    <row r="77">
      <c r="A77" s="74" t="inlineStr">
        <is>
          <t>生絲(百斤二付)</t>
        </is>
      </c>
      <c r="B77" s="74" t="inlineStr">
        <is>
          <t>熊本</t>
        </is>
      </c>
      <c r="C77" s="74" t="n">
        <v>869</v>
      </c>
      <c r="D77" s="74" t="n">
        <v>663</v>
      </c>
      <c r="E77" s="74" t="n">
        <v>716</v>
      </c>
      <c r="F77" s="74" t="n">
        <v>820</v>
      </c>
      <c r="G77" s="74" t="n">
        <v>723</v>
      </c>
      <c r="H77" s="74" t="n">
        <v>798</v>
      </c>
    </row>
    <row r="78">
      <c r="A78" s="74" t="inlineStr">
        <is>
          <t>生絲(百斤二付)</t>
        </is>
      </c>
      <c r="B78" s="74" t="inlineStr">
        <is>
          <t>平均</t>
        </is>
      </c>
      <c r="C78" s="74" t="n">
        <v>816</v>
      </c>
      <c r="D78" s="74" t="n">
        <v>708</v>
      </c>
      <c r="E78" s="74" t="n">
        <v>772</v>
      </c>
      <c r="F78" s="74" t="n">
        <v>810</v>
      </c>
      <c r="G78" s="74" t="n">
        <v>789</v>
      </c>
      <c r="H78" s="74" t="n">
        <v>846</v>
      </c>
    </row>
    <row r="79">
      <c r="A79" s="74" t="inlineStr">
        <is>
          <t>石油(二鑵入一箱ニ付)</t>
        </is>
      </c>
      <c r="B79" s="74" t="inlineStr">
        <is>
          <t>東京</t>
        </is>
      </c>
      <c r="C79" s="74" t="n">
        <v>3</v>
      </c>
      <c r="D79" s="74" t="n">
        <v>2.81</v>
      </c>
      <c r="E79" s="74" t="n">
        <v>2.63</v>
      </c>
      <c r="F79" s="74" t="n">
        <v>2.99</v>
      </c>
      <c r="G79" s="74" t="n">
        <v>3.31</v>
      </c>
      <c r="H79" s="74" t="n">
        <v>3.31</v>
      </c>
    </row>
    <row r="80">
      <c r="A80" s="74" t="inlineStr">
        <is>
          <t>石油(二鑵入一箱ニ付)</t>
        </is>
      </c>
      <c r="B80" s="74" t="inlineStr">
        <is>
          <t>大阪</t>
        </is>
      </c>
      <c r="C80" s="74" t="n">
        <v>3.22</v>
      </c>
      <c r="D80" s="74" t="n">
        <v>2.93</v>
      </c>
      <c r="E80" s="74" t="n">
        <v>2.69</v>
      </c>
      <c r="F80" s="74" t="n">
        <v>3.04</v>
      </c>
      <c r="G80" s="74" t="n">
        <v>3.36</v>
      </c>
      <c r="H80" s="74" t="n">
        <v>3.35</v>
      </c>
    </row>
    <row r="81">
      <c r="A81" s="74" t="inlineStr">
        <is>
          <t>石油(二鑵入一箱ニ付)</t>
        </is>
      </c>
      <c r="B81" s="74" t="inlineStr">
        <is>
          <t>仙台</t>
        </is>
      </c>
      <c r="C81" s="74" t="n">
        <v>3.32</v>
      </c>
      <c r="D81" s="74" t="n">
        <v>2.91</v>
      </c>
      <c r="E81" s="74" t="n">
        <v>2.61</v>
      </c>
      <c r="F81" s="74" t="n">
        <v>3.17</v>
      </c>
      <c r="G81" s="74" t="n">
        <v>3.41</v>
      </c>
      <c r="H81" s="74" t="n">
        <v>3.48</v>
      </c>
    </row>
    <row r="82">
      <c r="A82" s="74" t="inlineStr">
        <is>
          <t>石油(二鑵入一箱ニ付)</t>
        </is>
      </c>
      <c r="B82" s="74" t="inlineStr">
        <is>
          <t>新潟</t>
        </is>
      </c>
      <c r="C82" s="74" t="n">
        <v>1.96</v>
      </c>
      <c r="D82" s="74" t="n">
        <v>2.02</v>
      </c>
      <c r="E82" s="74" t="n">
        <v>2.05</v>
      </c>
      <c r="F82" s="74" t="n">
        <v>2.41</v>
      </c>
      <c r="G82" s="74" t="n">
        <v>2.75</v>
      </c>
      <c r="H82" s="74" t="n">
        <v>2.77</v>
      </c>
    </row>
    <row r="83">
      <c r="A83" s="74" t="inlineStr">
        <is>
          <t>石油(二鑵入一箱ニ付)</t>
        </is>
      </c>
      <c r="B83" s="74" t="inlineStr">
        <is>
          <t>下関</t>
        </is>
      </c>
      <c r="C83" s="74" t="n">
        <v>3.29</v>
      </c>
      <c r="D83" s="74" t="n">
        <v>3.01</v>
      </c>
      <c r="E83" s="74" t="n">
        <v>2.73</v>
      </c>
      <c r="F83" s="74" t="n">
        <v>3.07</v>
      </c>
      <c r="G83" s="74" t="n">
        <v>3.36</v>
      </c>
      <c r="H83" s="74" t="n">
        <v>3.36</v>
      </c>
    </row>
    <row r="84">
      <c r="A84" s="74" t="inlineStr">
        <is>
          <t>石油(二鑵入一箱ニ付)</t>
        </is>
      </c>
      <c r="B84" s="74" t="inlineStr">
        <is>
          <t>熊本</t>
        </is>
      </c>
      <c r="C84" s="74" t="n">
        <v>3</v>
      </c>
      <c r="D84" s="74" t="n">
        <v>2.52</v>
      </c>
      <c r="E84" s="74" t="n">
        <v>2.59</v>
      </c>
      <c r="F84" s="74" t="n">
        <v>2.78</v>
      </c>
      <c r="G84" s="74" t="n">
        <v>3.25</v>
      </c>
      <c r="H84" s="74" t="n">
        <v>3.09</v>
      </c>
    </row>
    <row r="85">
      <c r="A85" s="74" t="inlineStr">
        <is>
          <t>石油(二鑵入一箱ニ付)</t>
        </is>
      </c>
      <c r="B85" s="74" t="inlineStr">
        <is>
          <t>平均</t>
        </is>
      </c>
      <c r="C85" s="74" t="n">
        <v>2.97</v>
      </c>
      <c r="D85" s="74" t="n">
        <v>2.7</v>
      </c>
      <c r="E85" s="74" t="n">
        <v>2.55</v>
      </c>
      <c r="F85" s="74" t="n">
        <v>2.91</v>
      </c>
      <c r="G85" s="74" t="n">
        <v>3.24</v>
      </c>
      <c r="H85" s="74" t="n">
        <v>3.23</v>
      </c>
    </row>
    <row r="86">
      <c r="A86" s="74" t="inlineStr">
        <is>
          <t>石炭(一噸ニ付)</t>
        </is>
      </c>
      <c r="B86" s="74" t="inlineStr">
        <is>
          <t>東京</t>
        </is>
      </c>
      <c r="C86" s="74" t="n">
        <v>7.92</v>
      </c>
      <c r="D86" s="74" t="n">
        <v>8.17</v>
      </c>
      <c r="E86" s="74" t="n">
        <v>8.210000000000001</v>
      </c>
      <c r="F86" s="74" t="n">
        <v>7.26</v>
      </c>
      <c r="G86" s="74" t="n">
        <v>8.4</v>
      </c>
      <c r="H86" s="74" t="n">
        <v>9.970000000000001</v>
      </c>
    </row>
    <row r="87">
      <c r="A87" s="74" t="inlineStr">
        <is>
          <t>石炭(一噸ニ付)</t>
        </is>
      </c>
      <c r="B87" s="74" t="inlineStr">
        <is>
          <t>大阪</t>
        </is>
      </c>
      <c r="C87" s="74" t="n">
        <v>7.49</v>
      </c>
      <c r="D87" s="74" t="n">
        <v>7.82</v>
      </c>
      <c r="E87" s="74" t="n">
        <v>7.31</v>
      </c>
      <c r="F87" s="74" t="n">
        <v>6.57</v>
      </c>
      <c r="G87" s="74" t="n">
        <v>7.31</v>
      </c>
      <c r="H87" s="74" t="n">
        <v>10.34</v>
      </c>
    </row>
    <row r="88">
      <c r="A88" s="74" t="inlineStr">
        <is>
          <t>石炭(一噸ニ付)</t>
        </is>
      </c>
      <c r="B88" s="74" t="inlineStr">
        <is>
          <t>仙台</t>
        </is>
      </c>
      <c r="C88" s="74" t="n">
        <v>5.08</v>
      </c>
      <c r="D88" s="74" t="n">
        <v>5.01</v>
      </c>
      <c r="E88" s="74" t="n">
        <v>5.05</v>
      </c>
      <c r="F88" s="74" t="n">
        <v>4.78</v>
      </c>
      <c r="G88" s="74" t="n">
        <v>5.53</v>
      </c>
      <c r="H88" s="74" t="n">
        <v>7.36</v>
      </c>
    </row>
    <row r="89">
      <c r="A89" s="74" t="inlineStr">
        <is>
          <t>石炭(一噸ニ付)</t>
        </is>
      </c>
      <c r="B89" s="74" t="inlineStr">
        <is>
          <t>新潟</t>
        </is>
      </c>
      <c r="C89" s="74" t="n">
        <v>5.81</v>
      </c>
      <c r="D89" s="74" t="n">
        <v>7.04</v>
      </c>
      <c r="E89" s="74" t="n">
        <v>6.01</v>
      </c>
      <c r="F89" s="74" t="n">
        <v>5.71</v>
      </c>
      <c r="G89" s="74" t="n">
        <v>5.33</v>
      </c>
      <c r="H89" s="74" t="n">
        <v>6.8</v>
      </c>
    </row>
    <row r="90">
      <c r="A90" s="74" t="inlineStr">
        <is>
          <t>石炭(一噸ニ付)</t>
        </is>
      </c>
      <c r="B90" s="74" t="inlineStr">
        <is>
          <t>下関</t>
        </is>
      </c>
      <c r="C90" s="74" t="n">
        <v>4.73</v>
      </c>
      <c r="D90" s="74" t="n">
        <v>5.48</v>
      </c>
      <c r="E90" s="74" t="n">
        <v>4.63</v>
      </c>
      <c r="F90" s="74" t="n">
        <v>4.36</v>
      </c>
      <c r="G90" s="74" t="inlineStr"/>
      <c r="H90" s="74" t="inlineStr"/>
    </row>
    <row r="91">
      <c r="A91" s="74" t="inlineStr">
        <is>
          <t>石炭(一噸ニ付)</t>
        </is>
      </c>
      <c r="B91" s="74" t="inlineStr">
        <is>
          <t>熊本</t>
        </is>
      </c>
      <c r="C91" s="74" t="n">
        <v>6.09</v>
      </c>
      <c r="D91" s="74" t="n">
        <v>5.71</v>
      </c>
      <c r="E91" s="74" t="n">
        <v>5.57</v>
      </c>
      <c r="F91" s="74" t="n">
        <v>6.2</v>
      </c>
      <c r="G91" s="74" t="n">
        <v>6.06</v>
      </c>
      <c r="H91" s="74" t="n">
        <v>7.28</v>
      </c>
    </row>
    <row r="92">
      <c r="A92" s="74" t="inlineStr">
        <is>
          <t>石炭(一噸ニ付)</t>
        </is>
      </c>
      <c r="B92" s="74" t="inlineStr">
        <is>
          <t>平均</t>
        </is>
      </c>
      <c r="C92" s="74" t="n">
        <v>6.19</v>
      </c>
      <c r="D92" s="74" t="n">
        <v>6.54</v>
      </c>
      <c r="E92" s="74" t="n">
        <v>6.13</v>
      </c>
      <c r="F92" s="74" t="n">
        <v>5.81</v>
      </c>
      <c r="G92" s="74" t="n">
        <v>6.53</v>
      </c>
      <c r="H92" s="74" t="n">
        <v>8.35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21"/>
  <sheetViews>
    <sheetView tabSelected="0" topLeftCell="A1" zoomScale="100" zoomScaleNormal="100" workbookViewId="0">
      <selection activeCell="A1" sqref="A1"/>
    </sheetView>
  </sheetViews>
  <sheetFormatPr baseColWidth="8" defaultRowHeight="13.5"/>
  <cols>
    <col width="15.125" customWidth="1" style="7" min="1" max="1"/>
    <col width="36.625" customWidth="1" style="7" min="2" max="2"/>
  </cols>
  <sheetData>
    <row r="1" ht="18.75" customHeight="1" s="7">
      <c r="A1" s="75" t="inlineStr">
        <is>
          <t>data_start_row</t>
        </is>
      </c>
      <c r="B1" s="75" t="n">
        <v>3</v>
      </c>
      <c r="C1" s="75" t="n"/>
      <c r="D1" s="75" t="n"/>
      <c r="E1" s="75" t="n"/>
      <c r="F1" s="75" t="n"/>
      <c r="G1" s="75" t="n"/>
      <c r="H1" s="75" t="n"/>
      <c r="I1" s="75" t="n"/>
    </row>
    <row r="2" ht="18.75" customHeight="1" s="7">
      <c r="A2" s="75" t="inlineStr">
        <is>
          <t>updated_date</t>
        </is>
      </c>
      <c r="B2" s="76" t="n">
        <v>44390</v>
      </c>
      <c r="C2" s="75" t="n"/>
      <c r="D2" s="75" t="n"/>
      <c r="E2" s="75" t="n"/>
      <c r="F2" s="75" t="n"/>
      <c r="G2" s="75" t="n"/>
      <c r="H2" s="75" t="n"/>
      <c r="I2" s="75" t="n"/>
    </row>
    <row r="3" ht="18.75" customHeight="1" s="7">
      <c r="A3" s="75" t="inlineStr">
        <is>
          <t>updated_by</t>
        </is>
      </c>
      <c r="B3" s="75" t="inlineStr"/>
      <c r="C3" s="75" t="n"/>
      <c r="D3" s="75" t="n"/>
      <c r="E3" s="75" t="n"/>
      <c r="F3" s="75" t="n"/>
      <c r="G3" s="75" t="n"/>
      <c r="H3" s="75" t="n"/>
      <c r="I3" s="75" t="n"/>
    </row>
    <row r="4" ht="18.75" customHeight="1" s="7">
      <c r="A4" s="75" t="inlineStr">
        <is>
          <t>source</t>
        </is>
      </c>
      <c r="B4" s="75" t="inlineStr">
        <is>
          <t>日本帝国第二十五統計年鑑</t>
        </is>
      </c>
      <c r="C4" s="75" t="n"/>
      <c r="D4" s="75" t="n"/>
      <c r="E4" s="75" t="n"/>
      <c r="F4" s="75" t="n"/>
      <c r="G4" s="75" t="n"/>
      <c r="H4" s="75" t="n"/>
      <c r="I4" s="75" t="n"/>
    </row>
    <row r="5" ht="18.75" customHeight="1" s="7">
      <c r="A5" s="75" t="inlineStr">
        <is>
          <t>year</t>
        </is>
      </c>
      <c r="B5" s="75" t="n">
        <v>1906</v>
      </c>
      <c r="C5" s="75" t="n"/>
      <c r="D5" s="75" t="n"/>
      <c r="E5" s="75" t="n"/>
      <c r="F5" s="75" t="n"/>
      <c r="G5" s="75" t="n"/>
      <c r="H5" s="75" t="n"/>
      <c r="I5" s="75" t="n"/>
    </row>
    <row r="6" ht="18.75" customHeight="1" s="7">
      <c r="A6" s="75" t="inlineStr">
        <is>
          <t>tab_no</t>
        </is>
      </c>
      <c r="B6" s="75" t="n">
        <v>272</v>
      </c>
      <c r="C6" s="75" t="n"/>
      <c r="D6" s="75" t="n"/>
      <c r="E6" s="75" t="n"/>
      <c r="F6" s="75" t="n"/>
      <c r="G6" s="75" t="n"/>
      <c r="H6" s="75" t="n"/>
      <c r="I6" s="75" t="n"/>
    </row>
    <row r="7" ht="18.75" customHeight="1" s="7">
      <c r="A7" s="75" t="inlineStr">
        <is>
          <t>tab_title</t>
        </is>
      </c>
      <c r="B7" s="75" t="inlineStr">
        <is>
          <t>重要品相場</t>
        </is>
      </c>
      <c r="C7" s="75" t="n"/>
      <c r="D7" s="75" t="n"/>
      <c r="E7" s="75" t="n"/>
      <c r="F7" s="75" t="n"/>
      <c r="G7" s="75" t="n"/>
      <c r="H7" s="75" t="n"/>
      <c r="I7" s="75" t="n"/>
    </row>
    <row r="8" ht="18.75" customHeight="1" s="7">
      <c r="A8" s="75" t="inlineStr">
        <is>
          <t>tab_year</t>
        </is>
      </c>
      <c r="B8" s="75" t="inlineStr">
        <is>
          <t>1905年</t>
        </is>
      </c>
      <c r="C8" s="75" t="n"/>
      <c r="D8" s="75" t="n"/>
      <c r="E8" s="75" t="n"/>
      <c r="F8" s="75" t="n"/>
      <c r="G8" s="75" t="n"/>
      <c r="H8" s="75" t="n"/>
      <c r="I8" s="75" t="n"/>
    </row>
    <row r="9" ht="18.75" customHeight="1" s="7">
      <c r="A9" s="75" t="inlineStr">
        <is>
          <t>tab_yearjp</t>
        </is>
      </c>
      <c r="B9" s="75" t="inlineStr">
        <is>
          <t>明治38年</t>
        </is>
      </c>
      <c r="C9" s="75" t="n"/>
      <c r="D9" s="75" t="n"/>
      <c r="E9" s="75" t="n"/>
      <c r="F9" s="75" t="n"/>
      <c r="G9" s="75" t="n"/>
      <c r="H9" s="75" t="n"/>
      <c r="I9" s="75" t="n"/>
    </row>
    <row r="10" ht="18.75" customHeight="1" s="7">
      <c r="A10" s="75" t="inlineStr">
        <is>
          <t>remark_tab</t>
        </is>
      </c>
      <c r="B10" s="75" t="inlineStr">
        <is>
          <t>本表相場八同一物品ニシテ彼此ノ間大差アリ疑フヘキモノアリト雖トモ姑ク原材料ニ據リ之チ掲ク〇本表ハ中品ヲ標準トシ毎月十日間ニー日即チ一箇月三度ノ相場ニ據テ算出シタルー箇年ノ平均相場ナリ</t>
        </is>
      </c>
      <c r="C10" s="75" t="n"/>
      <c r="D10" s="75" t="n"/>
      <c r="E10" s="75" t="n"/>
      <c r="F10" s="75" t="n"/>
      <c r="G10" s="75" t="n"/>
      <c r="H10" s="75" t="n"/>
      <c r="I10" s="75" t="n"/>
    </row>
    <row r="11" ht="18.75" customHeight="1" s="7">
      <c r="A11" s="75" t="inlineStr">
        <is>
          <t>remark_editor</t>
        </is>
      </c>
      <c r="B11" s="75" t="inlineStr">
        <is>
          <t>原本とのサムチェックが合わない。</t>
        </is>
      </c>
      <c r="C11" s="75" t="n"/>
      <c r="D11" s="75" t="n"/>
      <c r="E11" s="75" t="n"/>
      <c r="F11" s="75" t="n"/>
      <c r="G11" s="75" t="n"/>
      <c r="H11" s="75" t="n"/>
      <c r="I11" s="75" t="n"/>
    </row>
    <row r="12" ht="18.75" customHeight="1" s="7">
      <c r="A12" s="75" t="inlineStr">
        <is>
          <t>changelog</t>
        </is>
      </c>
      <c r="B12" s="75" t="inlineStr"/>
      <c r="C12" s="75" t="n"/>
      <c r="D12" s="75" t="n"/>
      <c r="E12" s="75" t="n"/>
      <c r="F12" s="75" t="n"/>
      <c r="G12" s="75" t="n"/>
      <c r="H12" s="75" t="n"/>
      <c r="I12" s="75" t="n"/>
    </row>
    <row r="13" ht="18.75" customHeight="1" s="7">
      <c r="A13" s="75" t="n"/>
      <c r="B13" s="75" t="n"/>
      <c r="C13" s="75" t="n"/>
      <c r="D13" s="75" t="n"/>
      <c r="E13" s="75" t="n"/>
      <c r="F13" s="75" t="n"/>
      <c r="G13" s="75" t="n"/>
      <c r="H13" s="75" t="n"/>
      <c r="I13" s="75" t="n"/>
    </row>
    <row r="14">
      <c r="A14" s="75" t="n"/>
      <c r="B14" s="75" t="n"/>
      <c r="C14" s="75" t="n"/>
      <c r="D14" s="75" t="n"/>
      <c r="E14" s="75" t="n"/>
      <c r="F14" s="75" t="n"/>
      <c r="G14" s="75" t="n"/>
      <c r="H14" s="75" t="n"/>
      <c r="I14" s="75" t="n"/>
    </row>
    <row r="15">
      <c r="A15" s="75" t="n"/>
      <c r="B15" s="75" t="n"/>
      <c r="C15" s="75" t="n"/>
      <c r="D15" s="75" t="n"/>
      <c r="E15" s="75" t="n"/>
      <c r="F15" s="75" t="n"/>
      <c r="G15" s="77" t="n"/>
      <c r="H15" s="75" t="n"/>
      <c r="I15" s="75" t="n"/>
    </row>
    <row r="16">
      <c r="A16" s="75" t="n"/>
      <c r="B16" s="75" t="n"/>
      <c r="C16" s="75" t="n"/>
      <c r="D16" s="75" t="n"/>
      <c r="E16" s="75" t="n"/>
      <c r="F16" s="75" t="n"/>
      <c r="G16" s="77" t="n"/>
      <c r="H16" s="75" t="n"/>
      <c r="I16" s="75" t="n"/>
    </row>
    <row r="17">
      <c r="A17" s="75" t="n"/>
      <c r="B17" s="75" t="n"/>
      <c r="C17" s="75" t="n"/>
      <c r="D17" s="75" t="n"/>
      <c r="E17" s="75" t="n"/>
      <c r="F17" s="75" t="n"/>
      <c r="G17" s="75" t="n"/>
      <c r="H17" s="75" t="n"/>
      <c r="I17" s="75" t="n"/>
    </row>
    <row r="18">
      <c r="A18" s="75" t="n"/>
      <c r="B18" s="75" t="n"/>
      <c r="C18" s="75" t="n"/>
      <c r="D18" s="75" t="n"/>
      <c r="E18" s="75" t="n"/>
      <c r="F18" s="75" t="n"/>
      <c r="G18" s="75" t="n"/>
      <c r="H18" s="75" t="n"/>
      <c r="I18" s="75" t="n"/>
    </row>
    <row r="19">
      <c r="A19" s="75" t="n"/>
      <c r="B19" s="75" t="n"/>
      <c r="C19" s="75" t="n"/>
      <c r="D19" s="75" t="n"/>
      <c r="E19" s="75" t="n"/>
      <c r="F19" s="75" t="n"/>
      <c r="G19" s="75" t="n"/>
      <c r="H19" s="75" t="n"/>
      <c r="I19" s="75" t="n"/>
    </row>
    <row r="20">
      <c r="A20" s="75" t="n"/>
      <c r="B20" s="75" t="n"/>
      <c r="C20" s="75" t="n"/>
      <c r="D20" s="75" t="n"/>
      <c r="E20" s="75" t="n"/>
      <c r="F20" s="77" t="n"/>
      <c r="G20" s="77" t="n"/>
      <c r="H20" s="75" t="n"/>
      <c r="I20" s="77" t="n"/>
    </row>
    <row r="21">
      <c r="A21" s="75" t="n"/>
      <c r="B21" s="75" t="n"/>
      <c r="C21" s="75" t="n"/>
      <c r="D21" s="75" t="n"/>
      <c r="E21" s="75" t="n"/>
      <c r="F21" s="75" t="n"/>
      <c r="G21" s="77" t="n"/>
      <c r="H21" s="77" t="n"/>
      <c r="I21" s="77" t="n"/>
    </row>
  </sheetData>
  <pageMargins left="0.7" right="0.7" top="0.75" bottom="0.75" header="0.3" footer="0.3"/>
  <pageSetup orientation="portrait" paperSize="9" verticalDpi="0"/>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2021-03-01T16:31:33Z</dcterms:created>
  <dcterms:modified xsi:type="dcterms:W3CDTF">2021-08-07T07:08:26Z</dcterms:modified>
  <cp:lastModifiedBy>fujiya</cp:lastModifiedBy>
</cp:coreProperties>
</file>